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63" i="1" l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</calcChain>
</file>

<file path=xl/sharedStrings.xml><?xml version="1.0" encoding="utf-8"?>
<sst xmlns="http://schemas.openxmlformats.org/spreadsheetml/2006/main" count="326" uniqueCount="323">
  <si>
    <t>№ п/п</t>
  </si>
  <si>
    <t>№ лицевого счета</t>
  </si>
  <si>
    <t>Точка поставки</t>
  </si>
  <si>
    <t>сумма долга (руб,)</t>
  </si>
  <si>
    <t>Дата отключения</t>
  </si>
  <si>
    <t>Дата опубликования</t>
  </si>
  <si>
    <t/>
  </si>
  <si>
    <t>Реестр врученных уведомлений через WEB. филиал ПАО Россети Юг - Калмэнерго (22.08.2024 г.)</t>
  </si>
  <si>
    <t>Малодербетовский  район</t>
  </si>
  <si>
    <t>801008575</t>
  </si>
  <si>
    <t>801011865</t>
  </si>
  <si>
    <t>801013618</t>
  </si>
  <si>
    <t>801009123</t>
  </si>
  <si>
    <t>801013642</t>
  </si>
  <si>
    <t>801013631</t>
  </si>
  <si>
    <t>801014845</t>
  </si>
  <si>
    <t>801014834</t>
  </si>
  <si>
    <t>801014244</t>
  </si>
  <si>
    <t>801080201</t>
  </si>
  <si>
    <t>801080158</t>
  </si>
  <si>
    <t>801079893</t>
  </si>
  <si>
    <t>801079896</t>
  </si>
  <si>
    <t>801079900</t>
  </si>
  <si>
    <t>801079917</t>
  </si>
  <si>
    <t>801079912</t>
  </si>
  <si>
    <t>801079828</t>
  </si>
  <si>
    <t>801079800</t>
  </si>
  <si>
    <t>801079822</t>
  </si>
  <si>
    <t>801079830</t>
  </si>
  <si>
    <t>801086151</t>
  </si>
  <si>
    <t>811087354</t>
  </si>
  <si>
    <t>801080514</t>
  </si>
  <si>
    <t>801080527</t>
  </si>
  <si>
    <t>801080530</t>
  </si>
  <si>
    <t>801080549</t>
  </si>
  <si>
    <t>801080683</t>
  </si>
  <si>
    <t>801080541</t>
  </si>
  <si>
    <t>801080689</t>
  </si>
  <si>
    <t>801081014</t>
  </si>
  <si>
    <t>801085783</t>
  </si>
  <si>
    <t>801086058</t>
  </si>
  <si>
    <t>801081471</t>
  </si>
  <si>
    <t>801081947</t>
  </si>
  <si>
    <t>801082265</t>
  </si>
  <si>
    <t>801081478</t>
  </si>
  <si>
    <t>801081466</t>
  </si>
  <si>
    <t>801075094</t>
  </si>
  <si>
    <t>801085520</t>
  </si>
  <si>
    <t>801085554</t>
  </si>
  <si>
    <t>801064524</t>
  </si>
  <si>
    <t>811087699</t>
  </si>
  <si>
    <t>801085553</t>
  </si>
  <si>
    <t>801049176</t>
  </si>
  <si>
    <t>801085613</t>
  </si>
  <si>
    <t>801085678</t>
  </si>
  <si>
    <t>801085671</t>
  </si>
  <si>
    <t>801080735</t>
  </si>
  <si>
    <t>801080731</t>
  </si>
  <si>
    <t>801080771</t>
  </si>
  <si>
    <t>801080804</t>
  </si>
  <si>
    <t>801080802</t>
  </si>
  <si>
    <t>801080901</t>
  </si>
  <si>
    <t>801080862</t>
  </si>
  <si>
    <t>801080893</t>
  </si>
  <si>
    <t>801080857</t>
  </si>
  <si>
    <t>801080891</t>
  </si>
  <si>
    <t>801083929</t>
  </si>
  <si>
    <t>801082477</t>
  </si>
  <si>
    <t>801082475</t>
  </si>
  <si>
    <t>801084189</t>
  </si>
  <si>
    <t>801084184</t>
  </si>
  <si>
    <t>801084269</t>
  </si>
  <si>
    <t>801084265</t>
  </si>
  <si>
    <t>801084275</t>
  </si>
  <si>
    <t>801024326</t>
  </si>
  <si>
    <t>801084268</t>
  </si>
  <si>
    <t>801080979</t>
  </si>
  <si>
    <t>801080987</t>
  </si>
  <si>
    <t>801081032</t>
  </si>
  <si>
    <t>801084567</t>
  </si>
  <si>
    <t>801084577</t>
  </si>
  <si>
    <t>801084556</t>
  </si>
  <si>
    <t>801084609</t>
  </si>
  <si>
    <t>801084670</t>
  </si>
  <si>
    <t>801084647</t>
  </si>
  <si>
    <t>801081111</t>
  </si>
  <si>
    <t>811087322</t>
  </si>
  <si>
    <t>801081082</t>
  </si>
  <si>
    <t>801081071</t>
  </si>
  <si>
    <t>811087819</t>
  </si>
  <si>
    <t>801081060</t>
  </si>
  <si>
    <t>801081092</t>
  </si>
  <si>
    <t>801081114</t>
  </si>
  <si>
    <t>801084749</t>
  </si>
  <si>
    <t>801081153</t>
  </si>
  <si>
    <t>801081188</t>
  </si>
  <si>
    <t>801081189</t>
  </si>
  <si>
    <t>801081182</t>
  </si>
  <si>
    <t>801084926</t>
  </si>
  <si>
    <t>801081223</t>
  </si>
  <si>
    <t>801084992</t>
  </si>
  <si>
    <t>801085032</t>
  </si>
  <si>
    <t>801085026</t>
  </si>
  <si>
    <t>801085097</t>
  </si>
  <si>
    <t>801081247</t>
  </si>
  <si>
    <t>801081239</t>
  </si>
  <si>
    <t>801081238</t>
  </si>
  <si>
    <t>801081240</t>
  </si>
  <si>
    <t>811088009</t>
  </si>
  <si>
    <t>801085352</t>
  </si>
  <si>
    <t>801067950</t>
  </si>
  <si>
    <t>801085178</t>
  </si>
  <si>
    <t>801085180</t>
  </si>
  <si>
    <t>801085204</t>
  </si>
  <si>
    <t>801085211</t>
  </si>
  <si>
    <t>801074890</t>
  </si>
  <si>
    <t>801085241</t>
  </si>
  <si>
    <t>801085251</t>
  </si>
  <si>
    <t>801081326</t>
  </si>
  <si>
    <t>801081364</t>
  </si>
  <si>
    <t>801049367</t>
  </si>
  <si>
    <t>801085875</t>
  </si>
  <si>
    <t>801049436</t>
  </si>
  <si>
    <t>801085962</t>
  </si>
  <si>
    <t>801086000</t>
  </si>
  <si>
    <t>801086053</t>
  </si>
  <si>
    <t>801086041</t>
  </si>
  <si>
    <t>801086030</t>
  </si>
  <si>
    <t>801015592</t>
  </si>
  <si>
    <t>801018806</t>
  </si>
  <si>
    <t>801056137</t>
  </si>
  <si>
    <t>801055192</t>
  </si>
  <si>
    <t>801061852</t>
  </si>
  <si>
    <t>801062718</t>
  </si>
  <si>
    <t>801062872</t>
  </si>
  <si>
    <t>801062786</t>
  </si>
  <si>
    <t>801063152</t>
  </si>
  <si>
    <t>801066302</t>
  </si>
  <si>
    <t>801066335</t>
  </si>
  <si>
    <t>801067089</t>
  </si>
  <si>
    <t>801067986</t>
  </si>
  <si>
    <t>801068143</t>
  </si>
  <si>
    <t>801068776</t>
  </si>
  <si>
    <t>801068586</t>
  </si>
  <si>
    <t>801069324</t>
  </si>
  <si>
    <t>801070487</t>
  </si>
  <si>
    <t>801069367</t>
  </si>
  <si>
    <t>801070041</t>
  </si>
  <si>
    <t>801070456</t>
  </si>
  <si>
    <t>801069322</t>
  </si>
  <si>
    <t>801069379</t>
  </si>
  <si>
    <t>801072070</t>
  </si>
  <si>
    <t>801070554</t>
  </si>
  <si>
    <t>801070577</t>
  </si>
  <si>
    <t>801086220</t>
  </si>
  <si>
    <t>801070629</t>
  </si>
  <si>
    <t>801070935</t>
  </si>
  <si>
    <t>801070943</t>
  </si>
  <si>
    <t>801072104</t>
  </si>
  <si>
    <t>801072099</t>
  </si>
  <si>
    <t>801070580</t>
  </si>
  <si>
    <t>801030658</t>
  </si>
  <si>
    <t>801030907</t>
  </si>
  <si>
    <t>801030706</t>
  </si>
  <si>
    <t>801030717</t>
  </si>
  <si>
    <t>801030744</t>
  </si>
  <si>
    <t>п.Ики Малан,  ул.Китидова, д.26</t>
  </si>
  <si>
    <t>п.Ики-Бухус,  ул.Комсомольская, д.56</t>
  </si>
  <si>
    <t>п.Ики-Бухус,  ул.Набережная, д.1</t>
  </si>
  <si>
    <t>п.Ики-Бухус,  ул.Нармаева П.М., д.9</t>
  </si>
  <si>
    <t>п.Ики-Бухус,  ул.Новая, д.11</t>
  </si>
  <si>
    <t>п.Ики-Бухус,  ул.Новая, д.13</t>
  </si>
  <si>
    <t>п.Ики-Бухус,  ул.Э.Овла, д.21</t>
  </si>
  <si>
    <t>п.Ики-Бухус,  ул.Э.Овла, д.43</t>
  </si>
  <si>
    <t>п.Ики-Бухус,  ул.Э.Овла, д.44</t>
  </si>
  <si>
    <t>п.Унгн-Терячи,  Паринова, д.1, ком.2</t>
  </si>
  <si>
    <t>п.Унгн-Терячи,  Паринова, д.2</t>
  </si>
  <si>
    <t>п.Унгн-Терячи,  Паринова, д.5, ком.1</t>
  </si>
  <si>
    <t>п.Унгн-Терячи,  Паринова, д.7, кв.2</t>
  </si>
  <si>
    <t>п.Унгн-Терячи,  переулок Октябрьский, д.4, кв.2</t>
  </si>
  <si>
    <t>п.Унгн-Терячи,  перулок Советский, д.7</t>
  </si>
  <si>
    <t>п.Унгн-Терячи,  перулок Советский, д.15</t>
  </si>
  <si>
    <t>п.Ханата,  пер. Деликова, д.2</t>
  </si>
  <si>
    <t>п.Ханата,  ул.Городовикова, д.23</t>
  </si>
  <si>
    <t>п.Ханата,  ул.Даваева, д.6, ком.1</t>
  </si>
  <si>
    <t>п.Ханата,  ул.имени А.Х.Бамбышева, д.2, ком.2</t>
  </si>
  <si>
    <t>п.Хонч-Нур,  Бр.Эрендженовых, д.20, кв.1</t>
  </si>
  <si>
    <t>с.Малые Дербеты,  40 лет Победы, д.4 а</t>
  </si>
  <si>
    <t>с.Малые Дербеты,  Дербетовский,(переулок), д.5, ком.2</t>
  </si>
  <si>
    <t>с.Малые Дербеты,  Дербетовский,(переулок), д.6</t>
  </si>
  <si>
    <t>с.Малые Дербеты,  Дербетовский,(переулок), д.22, кв.1</t>
  </si>
  <si>
    <t>с.Малые Дербеты,  Джангарский,(переулок), д.2, кв.2</t>
  </si>
  <si>
    <t>с.Малые Дербеты,  Джангарский,(переулок), д.8, кв.2</t>
  </si>
  <si>
    <t>с.Малые Дербеты,  Джангарский,(переулок), д.12, кв.2</t>
  </si>
  <si>
    <t>с.Малые Дербеты,  Джангарский,(переулок), д.19</t>
  </si>
  <si>
    <t>с.Малые Дербеты,  Колхозный,(переулок), д.11</t>
  </si>
  <si>
    <t>с.Малые Дербеты,  Элистинский,(переулок), д.11</t>
  </si>
  <si>
    <t>с.Малые Дербеты,  пер.Юбилейный, д.3, кв.1</t>
  </si>
  <si>
    <t>с.Малые Дербеты,  ул.1 микрорайон, д.4, ком.7</t>
  </si>
  <si>
    <t>с.Малые Дербеты,  ул.1 микрорайон, д.6, ком.1</t>
  </si>
  <si>
    <t>с.Малые Дербеты,  ул.1 микрорайон, д.7, ком.7</t>
  </si>
  <si>
    <t>с.Малые Дербеты,  ул.1 микрорайон, д.16, ком.10</t>
  </si>
  <si>
    <t>с.Малые Дербеты,  ул.1 микрорайон, д.18, ком.7</t>
  </si>
  <si>
    <t>с.Малые Дербеты,  ул.2 мкр, д.23, кв.17</t>
  </si>
  <si>
    <t>с.Малые Дербеты,  ул.2 мкр, д.23, кв.39</t>
  </si>
  <si>
    <t>с.Малые Дербеты,  ул.2 мкр, д.23, кв.49</t>
  </si>
  <si>
    <t>с.Малые Дербеты,  ул.2 мкр, д.23, кв.5</t>
  </si>
  <si>
    <t>с.Малые Дербеты,  ул.2 мкр, д.23, кв.52</t>
  </si>
  <si>
    <t>с.Малые Дербеты,  ул.2 мкр, д.23, кв.9</t>
  </si>
  <si>
    <t>с.Малые Дербеты,  ул.2 мкр, д.26, кв.57</t>
  </si>
  <si>
    <t>с.Малые Дербеты,  ул.2 мкр, д.28, кв.29</t>
  </si>
  <si>
    <t>с.Малые Дербеты,  ул.2 мкр, д.62, кв.2</t>
  </si>
  <si>
    <t>с.Малые Дербеты,  ул.2 мкр, д.64, кв.4</t>
  </si>
  <si>
    <t>с.Малые Дербеты,  ул.Азыдова, д.4, ком.1</t>
  </si>
  <si>
    <t>с.Малые Дербеты,  ул.Азыдова, д.8, ком.2</t>
  </si>
  <si>
    <t>с.Малые Дербеты,  ул.Армейская, д.1</t>
  </si>
  <si>
    <t>с.Малые Дербеты,  ул.Виноградная, д.10</t>
  </si>
  <si>
    <t>с.Малые Дербеты,  ул.Виноградная, д.14</t>
  </si>
  <si>
    <t>с.Малые Дербеты,  ул.Гагарина, д.18</t>
  </si>
  <si>
    <t>с.Малые Дербеты,  ул.Гагарина, д.20</t>
  </si>
  <si>
    <t>с.Малые Дербеты,  ул.Гагарина, д.33</t>
  </si>
  <si>
    <t>с.Малые Дербеты,  ул.Гагарина, д.35</t>
  </si>
  <si>
    <t>с.Малые Дербеты,  ул.Гагарина, д.40</t>
  </si>
  <si>
    <t>с.Малые Дербеты,  ул.Городовикова, д.6, ком.2</t>
  </si>
  <si>
    <t>с.Малые Дербеты,  ул.Городовикова, д.27</t>
  </si>
  <si>
    <t>с.Малые Дербеты,  ул.Городовикова, д.34</t>
  </si>
  <si>
    <t>с.Малые Дербеты,  ул.Горького, д.17</t>
  </si>
  <si>
    <t>с.Малые Дербеты,  ул.Горького, д.21</t>
  </si>
  <si>
    <t>с.Малые Дербеты,  ул.Деликова, д.2, ком.0А</t>
  </si>
  <si>
    <t>с.Малые Дербеты,  ул.Деликова, д.18, ком.1</t>
  </si>
  <si>
    <t>с.Малые Дербеты,  ул.Деликова, д.39</t>
  </si>
  <si>
    <t>с.Малые Дербеты,  ул.Деликова, д.59</t>
  </si>
  <si>
    <t>с.Малые Дербеты,  ул.Деликова, д.75</t>
  </si>
  <si>
    <t>с.Малые Дербеты,  ул.Карла Маркса, д.21</t>
  </si>
  <si>
    <t>с.Малые Дербеты,  ул.Карла Маркса, д.57</t>
  </si>
  <si>
    <t>с.Малые Дербеты,  ул.Колхозная, д.11, кв.1</t>
  </si>
  <si>
    <t>с.Малые Дербеты,  ул.Комсомольская, д.20</t>
  </si>
  <si>
    <t>с.Малые Дербеты,  ул.Комсомольская, д.26</t>
  </si>
  <si>
    <t>с.Малые Дербеты,  ул.Комсомольская, д.58, кв.1</t>
  </si>
  <si>
    <t>с.Малые Дербеты,  ул.Космодемьянская, д.2, ком.2</t>
  </si>
  <si>
    <t>с.Малые Дербеты,  ул.Крупской, д.6</t>
  </si>
  <si>
    <t>с.Малые Дербеты,  ул.Крупской, д.10</t>
  </si>
  <si>
    <t>с.Малые Дербеты,  ул.Ленина, д.4</t>
  </si>
  <si>
    <t>с.Малые Дербеты,  ул.Ленина, д.31</t>
  </si>
  <si>
    <t>с.Малые Дербеты,  ул.Ленина, д.34</t>
  </si>
  <si>
    <t>с.Малые Дербеты,  ул.Ленина, д.38</t>
  </si>
  <si>
    <t>с.Малые Дербеты,  ул.Ленина, д.45</t>
  </si>
  <si>
    <t>с.Малые Дербеты,  ул.Ленина, д.45, кв.А</t>
  </si>
  <si>
    <t>с.Малые Дербеты,  ул.Ленина, д.68</t>
  </si>
  <si>
    <t>с.Малые Дербеты,  ул.Ленина, д.73</t>
  </si>
  <si>
    <t>с.Малые Дербеты,  ул.Магистральная, д.68</t>
  </si>
  <si>
    <t>с.Малые Дербеты,  ул.Маяковского, д.3, ком.2</t>
  </si>
  <si>
    <t>с.Малые Дербеты,  ул.Мира, д.3</t>
  </si>
  <si>
    <t>с.Малые Дербеты,  ул.Мира, д.5</t>
  </si>
  <si>
    <t>с.Малые Дербеты,  ул.Мира, д.13, ком.1</t>
  </si>
  <si>
    <t>с.Малые Дербеты,  ул.Николаева, д.5</t>
  </si>
  <si>
    <t>с.Малые Дербеты,  ул.Новоселов, д.5, ком.2Б</t>
  </si>
  <si>
    <t>с.Малые Дербеты,  ул.Октябрьская, д.21</t>
  </si>
  <si>
    <t>с.Малые Дербеты,  ул.Октябрьская, д.28</t>
  </si>
  <si>
    <t>с.Малые Дербеты,  ул.Октябрьская, д.39</t>
  </si>
  <si>
    <t>с.Малые Дербеты,  ул.Приозерная, д.19</t>
  </si>
  <si>
    <t>с.Малые Дербеты,  ул.Пролетарская, д.3, кв.1</t>
  </si>
  <si>
    <t>с.Малые Дербеты,  ул.Пролетарская, д.6, кв.1</t>
  </si>
  <si>
    <t>с.Малые Дербеты,  ул.Пролетарская, д.8, кв.8</t>
  </si>
  <si>
    <t>с.Малые Дербеты,  ул.Пролетарская, д.10, кв.13</t>
  </si>
  <si>
    <t>с.Малые Дербеты,  ул.Советская, д.5, кв.14</t>
  </si>
  <si>
    <t>с.Малые Дербеты,  ул.Советская, д.17, кв.10</t>
  </si>
  <si>
    <t>с.Малые Дербеты,  ул.Советская, д.83</t>
  </si>
  <si>
    <t>с.Малые Дербеты,  ул.Терешковой, д.21</t>
  </si>
  <si>
    <t>с.Малые Дербеты,  ул.Терешковой, д.37</t>
  </si>
  <si>
    <t>с.Малые Дербеты,  ул.Терешковой, д.39</t>
  </si>
  <si>
    <t>с.Малые Дербеты,  ул.Титова, д.4</t>
  </si>
  <si>
    <t>с.Малые Дербеты,  ул.Титова, д.34 а</t>
  </si>
  <si>
    <t>с.Малые Дербеты,  ул.Титова, д.35</t>
  </si>
  <si>
    <t>с.Малые Дербеты,  ул.Титова, д.42</t>
  </si>
  <si>
    <t>с.Малые Дербеты,  ул.Тундутова, д.3</t>
  </si>
  <si>
    <t>с.Малые Дербеты,  ул.Тундутова, д.14</t>
  </si>
  <si>
    <t>с.Малые Дербеты,  ул.Хахлынова, д.4</t>
  </si>
  <si>
    <t>с.Малые Дербеты,  ул.Хлебникова, д.1, кв.1</t>
  </si>
  <si>
    <t>с.Малые Дербеты,  ул.Хлебникова, д.17, кв.2</t>
  </si>
  <si>
    <t>с.Малые Дербеты,  ул.Хомутникова, д.8</t>
  </si>
  <si>
    <t>с.Малые Дербеты,  ул.Чапаева, д.4</t>
  </si>
  <si>
    <t>с.Малые Дербеты,  ул.Чапчаева, д.16, кв.2</t>
  </si>
  <si>
    <t>с.Малые Дербеты,  ул.Чапчаева, д.22, ком.1</t>
  </si>
  <si>
    <t>с.Малые Дербеты,  ул.Чапчаева, д.36, ком.2</t>
  </si>
  <si>
    <t>с.Плодовитое,  ул.Волгоградская, д.12</t>
  </si>
  <si>
    <t>с.Плодовитое,  ул.Заречка, д.20</t>
  </si>
  <si>
    <t>с.Плодовитое,  ул.Ильича, д.27</t>
  </si>
  <si>
    <t>с.Плодовитое,  ул.Ильича, д.69</t>
  </si>
  <si>
    <t>с.Плодовитое,  ул.Садовая, д.1</t>
  </si>
  <si>
    <t>с.Плодовитое,  ул.Ходыкина, д.73</t>
  </si>
  <si>
    <t>с.Плодовитое,  ул.Ходыкина, д.86</t>
  </si>
  <si>
    <t>с.Плодовитое,  ул.Ходыкина, д.89</t>
  </si>
  <si>
    <t>с.Плодовитое,  ул.Юбилейная, д.6</t>
  </si>
  <si>
    <t>с.Тундутово,  Абганеровский,(переулок), д.5</t>
  </si>
  <si>
    <t>с.Тундутово,  Буденного,(переулок), д.9</t>
  </si>
  <si>
    <t>с.Тундутово,  Школьный,(переулок), д.5</t>
  </si>
  <si>
    <t>с.Тундутово,  ул.Гагарина, д.16</t>
  </si>
  <si>
    <t>с.Тундутово,  ул.Городовикова, д.82</t>
  </si>
  <si>
    <t>с.Тундутово,  ул.Городовикова, д.102, ком.2</t>
  </si>
  <si>
    <t>с.Тундутово,  ул.Городовикова, д.108, ком.1</t>
  </si>
  <si>
    <t>с.Тундутово,  ул.Калинина, д.10</t>
  </si>
  <si>
    <t>с.Тундутово,  ул.Калинина, д.14</t>
  </si>
  <si>
    <t>с.Тундутово,  ул.Калинина, д.27</t>
  </si>
  <si>
    <t>с.Тундутово,  ул.Калинина, д.29</t>
  </si>
  <si>
    <t>с.Тундутово,  ул.Калинина, д.51</t>
  </si>
  <si>
    <t>с.Тундутово,  ул.Калинина, д.56</t>
  </si>
  <si>
    <t>с.Тундутово,  ул.Калинина, д.68</t>
  </si>
  <si>
    <t>с.Тундутово,  ул.Ленина, д.7</t>
  </si>
  <si>
    <t>с.Тундутово,  ул.Ленина, д.22</t>
  </si>
  <si>
    <t>с.Тундутово,  ул.Ленина, д.70</t>
  </si>
  <si>
    <t>с.Тундутово,  ул.Ленина, д.101</t>
  </si>
  <si>
    <t>с.Тундутово,  ул.Ленина, д.112</t>
  </si>
  <si>
    <t>с.Тундутово,  ул.Ленина, д.119</t>
  </si>
  <si>
    <t>с.Тундутово,  ул.Ленина, д.202</t>
  </si>
  <si>
    <t>с.Тундутово,  ул.Ленина, д.215</t>
  </si>
  <si>
    <t>с.Тундутово,  ул.Ленина, д.230</t>
  </si>
  <si>
    <t>с.Тундутово,  ул.Ленина, д.234</t>
  </si>
  <si>
    <t>с.Тундутово,  ул.Садовая, д.1</t>
  </si>
  <si>
    <t>с.Тундутово,  ул.Черткова, д.5</t>
  </si>
  <si>
    <t>с.Тундутово,  ул.Черткова, д.23</t>
  </si>
  <si>
    <t>с.Тундутово,  ул.Черткова, д.31, ком.1</t>
  </si>
  <si>
    <t>с.Тундутово,  ул.Черткова, д.45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</si>
</sst>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;\-#\ ##0.00;0"/>
  </numFmts>
  <fonts count="4" x14ac:knownFonts="1">
    <font>
      <sz val="11"/>
      <color theme="1"/>
      <name val="Calibri"/>
      <family val="2"/>
      <scheme val="minor"/>
    </font>
    <font>
      <b/>
      <sz val="16"/>
      <name val="Arial"/>
    </font>
    <font>
      <b/>
      <sz val="11"/>
      <name val="Calibri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  <fill>
      <patternFill patternType="solid">
        <fgColor indexed="5"/>
        <bgColor indexed="5"/>
      </patternFill>
    </fill>
  </fills>
  <borders count="7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top" wrapText="1"/>
    </xf>
    <xf numFmtId="0" fontId="0" fillId="0" borderId="1" xfId="0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2" xfId="0" applyBorder="1"/>
    <xf numFmtId="0" fontId="3" fillId="0" borderId="6" xfId="0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right" vertical="top" wrapText="1"/>
    </xf>
    <xf numFmtId="14" fontId="3" fillId="0" borderId="6" xfId="0" applyNumberFormat="1" applyFont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164" fontId="3" fillId="3" borderId="6" xfId="0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3"/>
  <sheetViews>
    <sheetView tabSelected="1" workbookViewId="0">
      <selection activeCell="C178" sqref="C178"/>
    </sheetView>
  </sheetViews>
  <sheetFormatPr defaultRowHeight="15" x14ac:dyDescent="0.25"/>
  <cols>
    <col min="1" max="1" width="5" customWidth="1"/>
    <col min="2" max="2" width="10.140625" customWidth="1"/>
    <col min="3" max="3" width="66.28515625" customWidth="1"/>
    <col min="4" max="4" width="14.28515625" customWidth="1"/>
    <col min="5" max="5" width="12.85546875" customWidth="1"/>
    <col min="6" max="6" width="12.42578125" customWidth="1"/>
  </cols>
  <sheetData>
    <row r="1" spans="1:6" ht="20.25" x14ac:dyDescent="0.25">
      <c r="B1" s="13"/>
      <c r="C1" s="13"/>
      <c r="D1" s="13"/>
      <c r="E1" s="13"/>
      <c r="F1" s="13"/>
    </row>
    <row r="2" spans="1:6" ht="20.25" x14ac:dyDescent="0.25">
      <c r="B2" s="1"/>
      <c r="C2" s="1"/>
      <c r="D2" s="1"/>
      <c r="E2" s="1"/>
      <c r="F2" s="1"/>
    </row>
    <row r="3" spans="1:6" x14ac:dyDescent="0.25">
      <c r="A3" s="14" t="s">
        <v>7</v>
      </c>
      <c r="B3" s="14"/>
      <c r="C3" s="14"/>
      <c r="D3" s="14"/>
      <c r="E3" s="2"/>
      <c r="F3" s="2"/>
    </row>
    <row r="4" spans="1:6" ht="45" x14ac:dyDescent="0.25">
      <c r="A4" s="3" t="s">
        <v>0</v>
      </c>
      <c r="B4" s="3" t="s">
        <v>1</v>
      </c>
      <c r="C4" s="3" t="s">
        <v>2</v>
      </c>
      <c r="D4" s="4" t="s">
        <v>3</v>
      </c>
      <c r="E4" s="5" t="s">
        <v>4</v>
      </c>
      <c r="F4" s="5" t="s">
        <v>5</v>
      </c>
    </row>
    <row r="5" spans="1:6" x14ac:dyDescent="0.25">
      <c r="A5" s="15" t="s">
        <v>8</v>
      </c>
      <c r="B5" s="16"/>
      <c r="C5" s="16"/>
      <c r="D5" s="16"/>
      <c r="E5" s="16"/>
      <c r="F5" s="6"/>
    </row>
    <row r="6" spans="1:6" ht="16.5" customHeight="1" x14ac:dyDescent="0.25">
      <c r="A6" s="7">
        <v>1</v>
      </c>
      <c r="B6" s="8" t="s">
        <v>9</v>
      </c>
      <c r="C6" s="8" t="s">
        <v>166</v>
      </c>
      <c r="D6" s="9">
        <v>688.01</v>
      </c>
      <c r="E6" s="10">
        <v>45558</v>
      </c>
      <c r="F6" s="10">
        <v>45526</v>
      </c>
    </row>
    <row r="7" spans="1:6" x14ac:dyDescent="0.25">
      <c r="A7" s="7">
        <f t="shared" ref="A7:A70" si="0">A6+1</f>
        <v>2</v>
      </c>
      <c r="B7" s="8" t="s">
        <v>10</v>
      </c>
      <c r="C7" s="8" t="s">
        <v>167</v>
      </c>
      <c r="D7" s="9">
        <v>4896</v>
      </c>
      <c r="E7" s="10">
        <v>45558</v>
      </c>
      <c r="F7" s="10">
        <v>45526</v>
      </c>
    </row>
    <row r="8" spans="1:6" x14ac:dyDescent="0.25">
      <c r="A8" s="7">
        <f t="shared" si="0"/>
        <v>3</v>
      </c>
      <c r="B8" s="8" t="s">
        <v>11</v>
      </c>
      <c r="C8" s="8" t="s">
        <v>168</v>
      </c>
      <c r="D8" s="9">
        <v>2800.34</v>
      </c>
      <c r="E8" s="10">
        <v>45558</v>
      </c>
      <c r="F8" s="10">
        <v>45526</v>
      </c>
    </row>
    <row r="9" spans="1:6" x14ac:dyDescent="0.25">
      <c r="A9" s="7">
        <f t="shared" si="0"/>
        <v>4</v>
      </c>
      <c r="B9" s="8" t="s">
        <v>12</v>
      </c>
      <c r="C9" s="8" t="s">
        <v>169</v>
      </c>
      <c r="D9" s="9">
        <v>783.14</v>
      </c>
      <c r="E9" s="10">
        <v>45558</v>
      </c>
      <c r="F9" s="10">
        <v>45526</v>
      </c>
    </row>
    <row r="10" spans="1:6" x14ac:dyDescent="0.25">
      <c r="A10" s="7">
        <f t="shared" si="0"/>
        <v>5</v>
      </c>
      <c r="B10" s="8" t="s">
        <v>13</v>
      </c>
      <c r="C10" s="8" t="s">
        <v>170</v>
      </c>
      <c r="D10" s="9">
        <v>503.95</v>
      </c>
      <c r="E10" s="10">
        <v>45558</v>
      </c>
      <c r="F10" s="10">
        <v>45526</v>
      </c>
    </row>
    <row r="11" spans="1:6" x14ac:dyDescent="0.25">
      <c r="A11" s="7">
        <f t="shared" si="0"/>
        <v>6</v>
      </c>
      <c r="B11" s="8" t="s">
        <v>14</v>
      </c>
      <c r="C11" s="8" t="s">
        <v>171</v>
      </c>
      <c r="D11" s="9">
        <v>3018.93</v>
      </c>
      <c r="E11" s="10">
        <v>45558</v>
      </c>
      <c r="F11" s="10">
        <v>45526</v>
      </c>
    </row>
    <row r="12" spans="1:6" x14ac:dyDescent="0.25">
      <c r="A12" s="7">
        <f t="shared" si="0"/>
        <v>7</v>
      </c>
      <c r="B12" s="8" t="s">
        <v>15</v>
      </c>
      <c r="C12" s="8" t="s">
        <v>172</v>
      </c>
      <c r="D12" s="9">
        <v>862.19</v>
      </c>
      <c r="E12" s="10">
        <v>45558</v>
      </c>
      <c r="F12" s="10">
        <v>45526</v>
      </c>
    </row>
    <row r="13" spans="1:6" x14ac:dyDescent="0.25">
      <c r="A13" s="7">
        <f t="shared" si="0"/>
        <v>8</v>
      </c>
      <c r="B13" s="8" t="s">
        <v>16</v>
      </c>
      <c r="C13" s="8" t="s">
        <v>173</v>
      </c>
      <c r="D13" s="9">
        <v>2794.58</v>
      </c>
      <c r="E13" s="10">
        <v>45558</v>
      </c>
      <c r="F13" s="10">
        <v>45526</v>
      </c>
    </row>
    <row r="14" spans="1:6" x14ac:dyDescent="0.25">
      <c r="A14" s="7">
        <f t="shared" si="0"/>
        <v>9</v>
      </c>
      <c r="B14" s="8" t="s">
        <v>17</v>
      </c>
      <c r="C14" s="8" t="s">
        <v>174</v>
      </c>
      <c r="D14" s="9">
        <v>527</v>
      </c>
      <c r="E14" s="10">
        <v>45558</v>
      </c>
      <c r="F14" s="10">
        <v>45526</v>
      </c>
    </row>
    <row r="15" spans="1:6" x14ac:dyDescent="0.25">
      <c r="A15" s="7">
        <f t="shared" si="0"/>
        <v>10</v>
      </c>
      <c r="B15" s="8" t="s">
        <v>18</v>
      </c>
      <c r="C15" s="8" t="s">
        <v>175</v>
      </c>
      <c r="D15" s="9">
        <v>1659.76</v>
      </c>
      <c r="E15" s="10">
        <v>45558</v>
      </c>
      <c r="F15" s="10">
        <v>45526</v>
      </c>
    </row>
    <row r="16" spans="1:6" x14ac:dyDescent="0.25">
      <c r="A16" s="7">
        <f t="shared" si="0"/>
        <v>11</v>
      </c>
      <c r="B16" s="8" t="s">
        <v>19</v>
      </c>
      <c r="C16" s="8" t="s">
        <v>176</v>
      </c>
      <c r="D16" s="9">
        <v>1582.98</v>
      </c>
      <c r="E16" s="10">
        <v>45558</v>
      </c>
      <c r="F16" s="10">
        <v>45526</v>
      </c>
    </row>
    <row r="17" spans="1:6" x14ac:dyDescent="0.25">
      <c r="A17" s="7">
        <f t="shared" si="0"/>
        <v>12</v>
      </c>
      <c r="B17" s="8" t="s">
        <v>20</v>
      </c>
      <c r="C17" s="8" t="s">
        <v>177</v>
      </c>
      <c r="D17" s="9">
        <v>3243.45</v>
      </c>
      <c r="E17" s="10">
        <v>45558</v>
      </c>
      <c r="F17" s="10">
        <v>45526</v>
      </c>
    </row>
    <row r="18" spans="1:6" x14ac:dyDescent="0.25">
      <c r="A18" s="7">
        <f t="shared" si="0"/>
        <v>13</v>
      </c>
      <c r="B18" s="8" t="s">
        <v>21</v>
      </c>
      <c r="C18" s="8" t="s">
        <v>178</v>
      </c>
      <c r="D18" s="9">
        <v>819.24</v>
      </c>
      <c r="E18" s="10">
        <v>45558</v>
      </c>
      <c r="F18" s="10">
        <v>45526</v>
      </c>
    </row>
    <row r="19" spans="1:6" x14ac:dyDescent="0.25">
      <c r="A19" s="7">
        <f t="shared" si="0"/>
        <v>14</v>
      </c>
      <c r="B19" s="8" t="s">
        <v>22</v>
      </c>
      <c r="C19" s="8" t="s">
        <v>179</v>
      </c>
      <c r="D19" s="9">
        <v>5293.59</v>
      </c>
      <c r="E19" s="10">
        <v>45558</v>
      </c>
      <c r="F19" s="10">
        <v>45526</v>
      </c>
    </row>
    <row r="20" spans="1:6" x14ac:dyDescent="0.25">
      <c r="A20" s="7">
        <f t="shared" si="0"/>
        <v>15</v>
      </c>
      <c r="B20" s="8" t="s">
        <v>23</v>
      </c>
      <c r="C20" s="8" t="s">
        <v>180</v>
      </c>
      <c r="D20" s="9">
        <v>3324.33</v>
      </c>
      <c r="E20" s="10">
        <v>45558</v>
      </c>
      <c r="F20" s="10">
        <v>45526</v>
      </c>
    </row>
    <row r="21" spans="1:6" x14ac:dyDescent="0.25">
      <c r="A21" s="7">
        <f t="shared" si="0"/>
        <v>16</v>
      </c>
      <c r="B21" s="8" t="s">
        <v>24</v>
      </c>
      <c r="C21" s="8" t="s">
        <v>181</v>
      </c>
      <c r="D21" s="9">
        <v>1631.81</v>
      </c>
      <c r="E21" s="10">
        <v>45558</v>
      </c>
      <c r="F21" s="10">
        <v>45526</v>
      </c>
    </row>
    <row r="22" spans="1:6" x14ac:dyDescent="0.25">
      <c r="A22" s="7">
        <f t="shared" si="0"/>
        <v>17</v>
      </c>
      <c r="B22" s="8" t="s">
        <v>25</v>
      </c>
      <c r="C22" s="8" t="s">
        <v>182</v>
      </c>
      <c r="D22" s="9">
        <v>1858.62</v>
      </c>
      <c r="E22" s="10">
        <v>45558</v>
      </c>
      <c r="F22" s="10">
        <v>45526</v>
      </c>
    </row>
    <row r="23" spans="1:6" x14ac:dyDescent="0.25">
      <c r="A23" s="7">
        <f t="shared" si="0"/>
        <v>18</v>
      </c>
      <c r="B23" s="8" t="s">
        <v>26</v>
      </c>
      <c r="C23" s="8" t="s">
        <v>183</v>
      </c>
      <c r="D23" s="9">
        <v>836.17</v>
      </c>
      <c r="E23" s="10">
        <v>45558</v>
      </c>
      <c r="F23" s="10">
        <v>45526</v>
      </c>
    </row>
    <row r="24" spans="1:6" x14ac:dyDescent="0.25">
      <c r="A24" s="7">
        <f t="shared" si="0"/>
        <v>19</v>
      </c>
      <c r="B24" s="8" t="s">
        <v>27</v>
      </c>
      <c r="C24" s="8" t="s">
        <v>184</v>
      </c>
      <c r="D24" s="9">
        <v>870.93</v>
      </c>
      <c r="E24" s="10">
        <v>45558</v>
      </c>
      <c r="F24" s="10">
        <v>45526</v>
      </c>
    </row>
    <row r="25" spans="1:6" x14ac:dyDescent="0.25">
      <c r="A25" s="7">
        <f t="shared" si="0"/>
        <v>20</v>
      </c>
      <c r="B25" s="8" t="s">
        <v>28</v>
      </c>
      <c r="C25" s="8" t="s">
        <v>185</v>
      </c>
      <c r="D25" s="9">
        <v>3341.29</v>
      </c>
      <c r="E25" s="10">
        <v>45558</v>
      </c>
      <c r="F25" s="10">
        <v>45526</v>
      </c>
    </row>
    <row r="26" spans="1:6" x14ac:dyDescent="0.25">
      <c r="A26" s="7">
        <f t="shared" si="0"/>
        <v>21</v>
      </c>
      <c r="B26" s="8" t="s">
        <v>29</v>
      </c>
      <c r="C26" s="8" t="s">
        <v>186</v>
      </c>
      <c r="D26" s="9">
        <v>2080.4299999999998</v>
      </c>
      <c r="E26" s="10">
        <v>45558</v>
      </c>
      <c r="F26" s="10">
        <v>45526</v>
      </c>
    </row>
    <row r="27" spans="1:6" x14ac:dyDescent="0.25">
      <c r="A27" s="7">
        <f t="shared" si="0"/>
        <v>22</v>
      </c>
      <c r="B27" s="8" t="s">
        <v>30</v>
      </c>
      <c r="C27" s="8" t="s">
        <v>187</v>
      </c>
      <c r="D27" s="9">
        <v>357.2</v>
      </c>
      <c r="E27" s="10">
        <v>45558</v>
      </c>
      <c r="F27" s="10">
        <v>45526</v>
      </c>
    </row>
    <row r="28" spans="1:6" x14ac:dyDescent="0.25">
      <c r="A28" s="7">
        <f t="shared" si="0"/>
        <v>23</v>
      </c>
      <c r="B28" s="8" t="s">
        <v>31</v>
      </c>
      <c r="C28" s="8" t="s">
        <v>188</v>
      </c>
      <c r="D28" s="9">
        <v>1521.13</v>
      </c>
      <c r="E28" s="10">
        <v>45558</v>
      </c>
      <c r="F28" s="10">
        <v>45526</v>
      </c>
    </row>
    <row r="29" spans="1:6" x14ac:dyDescent="0.25">
      <c r="A29" s="7">
        <f t="shared" si="0"/>
        <v>24</v>
      </c>
      <c r="B29" s="8" t="s">
        <v>32</v>
      </c>
      <c r="C29" s="8" t="s">
        <v>189</v>
      </c>
      <c r="D29" s="9">
        <v>2477.44</v>
      </c>
      <c r="E29" s="10">
        <v>45558</v>
      </c>
      <c r="F29" s="10">
        <v>45526</v>
      </c>
    </row>
    <row r="30" spans="1:6" x14ac:dyDescent="0.25">
      <c r="A30" s="7">
        <f t="shared" si="0"/>
        <v>25</v>
      </c>
      <c r="B30" s="8" t="s">
        <v>33</v>
      </c>
      <c r="C30" s="8" t="s">
        <v>190</v>
      </c>
      <c r="D30" s="9">
        <v>1086.3800000000001</v>
      </c>
      <c r="E30" s="10">
        <v>45558</v>
      </c>
      <c r="F30" s="10">
        <v>45526</v>
      </c>
    </row>
    <row r="31" spans="1:6" x14ac:dyDescent="0.25">
      <c r="A31" s="7">
        <f t="shared" si="0"/>
        <v>26</v>
      </c>
      <c r="B31" s="8" t="s">
        <v>34</v>
      </c>
      <c r="C31" s="8" t="s">
        <v>191</v>
      </c>
      <c r="D31" s="9">
        <v>1154.76</v>
      </c>
      <c r="E31" s="10">
        <v>45558</v>
      </c>
      <c r="F31" s="10">
        <v>45526</v>
      </c>
    </row>
    <row r="32" spans="1:6" x14ac:dyDescent="0.25">
      <c r="A32" s="7">
        <f t="shared" si="0"/>
        <v>27</v>
      </c>
      <c r="B32" s="8" t="s">
        <v>35</v>
      </c>
      <c r="C32" s="8" t="s">
        <v>192</v>
      </c>
      <c r="D32" s="9">
        <v>3622.17</v>
      </c>
      <c r="E32" s="10">
        <v>45558</v>
      </c>
      <c r="F32" s="10">
        <v>45526</v>
      </c>
    </row>
    <row r="33" spans="1:6" x14ac:dyDescent="0.25">
      <c r="A33" s="7">
        <f t="shared" si="0"/>
        <v>28</v>
      </c>
      <c r="B33" s="8" t="s">
        <v>36</v>
      </c>
      <c r="C33" s="8" t="s">
        <v>193</v>
      </c>
      <c r="D33" s="9">
        <v>1848.36</v>
      </c>
      <c r="E33" s="10">
        <v>45558</v>
      </c>
      <c r="F33" s="10">
        <v>45526</v>
      </c>
    </row>
    <row r="34" spans="1:6" x14ac:dyDescent="0.25">
      <c r="A34" s="7">
        <f t="shared" si="0"/>
        <v>29</v>
      </c>
      <c r="B34" s="8" t="s">
        <v>37</v>
      </c>
      <c r="C34" s="8" t="s">
        <v>194</v>
      </c>
      <c r="D34" s="9">
        <v>971.41</v>
      </c>
      <c r="E34" s="10">
        <v>45558</v>
      </c>
      <c r="F34" s="10">
        <v>45526</v>
      </c>
    </row>
    <row r="35" spans="1:6" x14ac:dyDescent="0.25">
      <c r="A35" s="7">
        <f t="shared" si="0"/>
        <v>30</v>
      </c>
      <c r="B35" s="8" t="s">
        <v>38</v>
      </c>
      <c r="C35" s="8" t="s">
        <v>195</v>
      </c>
      <c r="D35" s="9">
        <v>539.57000000000005</v>
      </c>
      <c r="E35" s="10">
        <v>45558</v>
      </c>
      <c r="F35" s="10">
        <v>45526</v>
      </c>
    </row>
    <row r="36" spans="1:6" x14ac:dyDescent="0.25">
      <c r="A36" s="7">
        <f t="shared" si="0"/>
        <v>31</v>
      </c>
      <c r="B36" s="8" t="s">
        <v>39</v>
      </c>
      <c r="C36" s="8" t="s">
        <v>196</v>
      </c>
      <c r="D36" s="9">
        <v>4925.53</v>
      </c>
      <c r="E36" s="10">
        <v>45558</v>
      </c>
      <c r="F36" s="10">
        <v>45526</v>
      </c>
    </row>
    <row r="37" spans="1:6" x14ac:dyDescent="0.25">
      <c r="A37" s="7">
        <f t="shared" si="0"/>
        <v>32</v>
      </c>
      <c r="B37" s="8" t="s">
        <v>40</v>
      </c>
      <c r="C37" s="8" t="s">
        <v>197</v>
      </c>
      <c r="D37" s="9">
        <v>3704.41</v>
      </c>
      <c r="E37" s="10">
        <v>45558</v>
      </c>
      <c r="F37" s="10">
        <v>45526</v>
      </c>
    </row>
    <row r="38" spans="1:6" x14ac:dyDescent="0.25">
      <c r="A38" s="7">
        <f t="shared" si="0"/>
        <v>33</v>
      </c>
      <c r="B38" s="8" t="s">
        <v>41</v>
      </c>
      <c r="C38" s="8" t="s">
        <v>198</v>
      </c>
      <c r="D38" s="9">
        <v>2809.26</v>
      </c>
      <c r="E38" s="10">
        <v>45558</v>
      </c>
      <c r="F38" s="10">
        <v>45526</v>
      </c>
    </row>
    <row r="39" spans="1:6" x14ac:dyDescent="0.25">
      <c r="A39" s="7">
        <f t="shared" si="0"/>
        <v>34</v>
      </c>
      <c r="B39" s="8" t="s">
        <v>42</v>
      </c>
      <c r="C39" s="8" t="s">
        <v>199</v>
      </c>
      <c r="D39" s="9">
        <v>431.34</v>
      </c>
      <c r="E39" s="10">
        <v>45558</v>
      </c>
      <c r="F39" s="10">
        <v>45526</v>
      </c>
    </row>
    <row r="40" spans="1:6" x14ac:dyDescent="0.25">
      <c r="A40" s="7">
        <f t="shared" si="0"/>
        <v>35</v>
      </c>
      <c r="B40" s="8" t="s">
        <v>43</v>
      </c>
      <c r="C40" s="8" t="s">
        <v>200</v>
      </c>
      <c r="D40" s="9">
        <v>3907.8</v>
      </c>
      <c r="E40" s="10">
        <v>45558</v>
      </c>
      <c r="F40" s="10">
        <v>45526</v>
      </c>
    </row>
    <row r="41" spans="1:6" x14ac:dyDescent="0.25">
      <c r="A41" s="7">
        <f t="shared" si="0"/>
        <v>36</v>
      </c>
      <c r="B41" s="8" t="s">
        <v>44</v>
      </c>
      <c r="C41" s="8" t="s">
        <v>201</v>
      </c>
      <c r="D41" s="9">
        <v>1619.58</v>
      </c>
      <c r="E41" s="10">
        <v>45558</v>
      </c>
      <c r="F41" s="10">
        <v>45526</v>
      </c>
    </row>
    <row r="42" spans="1:6" x14ac:dyDescent="0.25">
      <c r="A42" s="7">
        <f t="shared" si="0"/>
        <v>37</v>
      </c>
      <c r="B42" s="8" t="s">
        <v>45</v>
      </c>
      <c r="C42" s="8" t="s">
        <v>202</v>
      </c>
      <c r="D42" s="9">
        <v>1600.2</v>
      </c>
      <c r="E42" s="10">
        <v>45558</v>
      </c>
      <c r="F42" s="10">
        <v>45526</v>
      </c>
    </row>
    <row r="43" spans="1:6" x14ac:dyDescent="0.25">
      <c r="A43" s="7">
        <f t="shared" si="0"/>
        <v>38</v>
      </c>
      <c r="B43" s="8" t="s">
        <v>46</v>
      </c>
      <c r="C43" s="8" t="s">
        <v>203</v>
      </c>
      <c r="D43" s="9">
        <v>514.35</v>
      </c>
      <c r="E43" s="10">
        <v>45558</v>
      </c>
      <c r="F43" s="10">
        <v>45526</v>
      </c>
    </row>
    <row r="44" spans="1:6" x14ac:dyDescent="0.25">
      <c r="A44" s="7">
        <f t="shared" si="0"/>
        <v>39</v>
      </c>
      <c r="B44" s="8" t="s">
        <v>47</v>
      </c>
      <c r="C44" s="8" t="s">
        <v>204</v>
      </c>
      <c r="D44" s="9">
        <v>1363.64</v>
      </c>
      <c r="E44" s="10">
        <v>45558</v>
      </c>
      <c r="F44" s="10">
        <v>45526</v>
      </c>
    </row>
    <row r="45" spans="1:6" x14ac:dyDescent="0.25">
      <c r="A45" s="7">
        <f t="shared" si="0"/>
        <v>40</v>
      </c>
      <c r="B45" s="8" t="s">
        <v>48</v>
      </c>
      <c r="C45" s="8" t="s">
        <v>205</v>
      </c>
      <c r="D45" s="9">
        <v>1188.95</v>
      </c>
      <c r="E45" s="10">
        <v>45558</v>
      </c>
      <c r="F45" s="10">
        <v>45526</v>
      </c>
    </row>
    <row r="46" spans="1:6" x14ac:dyDescent="0.25">
      <c r="A46" s="7">
        <f t="shared" si="0"/>
        <v>41</v>
      </c>
      <c r="B46" s="8" t="s">
        <v>49</v>
      </c>
      <c r="C46" s="8" t="s">
        <v>206</v>
      </c>
      <c r="D46" s="9">
        <v>2054.4899999999998</v>
      </c>
      <c r="E46" s="10">
        <v>45558</v>
      </c>
      <c r="F46" s="10">
        <v>45526</v>
      </c>
    </row>
    <row r="47" spans="1:6" x14ac:dyDescent="0.25">
      <c r="A47" s="7">
        <f t="shared" si="0"/>
        <v>42</v>
      </c>
      <c r="B47" s="8" t="s">
        <v>50</v>
      </c>
      <c r="C47" s="8" t="s">
        <v>207</v>
      </c>
      <c r="D47" s="9">
        <v>2520.5100000000002</v>
      </c>
      <c r="E47" s="10">
        <v>45558</v>
      </c>
      <c r="F47" s="10">
        <v>45526</v>
      </c>
    </row>
    <row r="48" spans="1:6" x14ac:dyDescent="0.25">
      <c r="A48" s="7">
        <f t="shared" si="0"/>
        <v>43</v>
      </c>
      <c r="B48" s="8" t="s">
        <v>51</v>
      </c>
      <c r="C48" s="8" t="s">
        <v>208</v>
      </c>
      <c r="D48" s="9">
        <v>1861.07</v>
      </c>
      <c r="E48" s="10">
        <v>45558</v>
      </c>
      <c r="F48" s="10">
        <v>45526</v>
      </c>
    </row>
    <row r="49" spans="1:6" x14ac:dyDescent="0.25">
      <c r="A49" s="7">
        <f t="shared" si="0"/>
        <v>44</v>
      </c>
      <c r="B49" s="8" t="s">
        <v>52</v>
      </c>
      <c r="C49" s="8" t="s">
        <v>209</v>
      </c>
      <c r="D49" s="9">
        <v>578.14</v>
      </c>
      <c r="E49" s="10">
        <v>45558</v>
      </c>
      <c r="F49" s="10">
        <v>45526</v>
      </c>
    </row>
    <row r="50" spans="1:6" x14ac:dyDescent="0.25">
      <c r="A50" s="7">
        <f t="shared" si="0"/>
        <v>45</v>
      </c>
      <c r="B50" s="8" t="s">
        <v>53</v>
      </c>
      <c r="C50" s="8" t="s">
        <v>210</v>
      </c>
      <c r="D50" s="9">
        <v>1923.2</v>
      </c>
      <c r="E50" s="10">
        <v>45558</v>
      </c>
      <c r="F50" s="10">
        <v>45526</v>
      </c>
    </row>
    <row r="51" spans="1:6" x14ac:dyDescent="0.25">
      <c r="A51" s="7">
        <f t="shared" si="0"/>
        <v>46</v>
      </c>
      <c r="B51" s="8" t="s">
        <v>54</v>
      </c>
      <c r="C51" s="8" t="s">
        <v>211</v>
      </c>
      <c r="D51" s="9">
        <v>7980.38</v>
      </c>
      <c r="E51" s="10">
        <v>45558</v>
      </c>
      <c r="F51" s="10">
        <v>45526</v>
      </c>
    </row>
    <row r="52" spans="1:6" x14ac:dyDescent="0.25">
      <c r="A52" s="7">
        <f t="shared" si="0"/>
        <v>47</v>
      </c>
      <c r="B52" s="8" t="s">
        <v>55</v>
      </c>
      <c r="C52" s="8" t="s">
        <v>212</v>
      </c>
      <c r="D52" s="9">
        <v>2720.7</v>
      </c>
      <c r="E52" s="10">
        <v>45558</v>
      </c>
      <c r="F52" s="10">
        <v>45526</v>
      </c>
    </row>
    <row r="53" spans="1:6" x14ac:dyDescent="0.25">
      <c r="A53" s="7">
        <f t="shared" si="0"/>
        <v>48</v>
      </c>
      <c r="B53" s="8" t="s">
        <v>56</v>
      </c>
      <c r="C53" s="8" t="s">
        <v>213</v>
      </c>
      <c r="D53" s="9">
        <v>657.78</v>
      </c>
      <c r="E53" s="10">
        <v>45558</v>
      </c>
      <c r="F53" s="10">
        <v>45526</v>
      </c>
    </row>
    <row r="54" spans="1:6" x14ac:dyDescent="0.25">
      <c r="A54" s="7">
        <f t="shared" si="0"/>
        <v>49</v>
      </c>
      <c r="B54" s="8" t="s">
        <v>57</v>
      </c>
      <c r="C54" s="8" t="s">
        <v>214</v>
      </c>
      <c r="D54" s="9">
        <v>773.01</v>
      </c>
      <c r="E54" s="10">
        <v>45558</v>
      </c>
      <c r="F54" s="10">
        <v>45526</v>
      </c>
    </row>
    <row r="55" spans="1:6" x14ac:dyDescent="0.25">
      <c r="A55" s="7">
        <f t="shared" si="0"/>
        <v>50</v>
      </c>
      <c r="B55" s="8" t="s">
        <v>58</v>
      </c>
      <c r="C55" s="8" t="s">
        <v>215</v>
      </c>
      <c r="D55" s="9">
        <v>3010.32</v>
      </c>
      <c r="E55" s="10">
        <v>45558</v>
      </c>
      <c r="F55" s="10">
        <v>45526</v>
      </c>
    </row>
    <row r="56" spans="1:6" x14ac:dyDescent="0.25">
      <c r="A56" s="7">
        <f t="shared" si="0"/>
        <v>51</v>
      </c>
      <c r="B56" s="8" t="s">
        <v>59</v>
      </c>
      <c r="C56" s="8" t="s">
        <v>216</v>
      </c>
      <c r="D56" s="9">
        <v>4093.68</v>
      </c>
      <c r="E56" s="10">
        <v>45558</v>
      </c>
      <c r="F56" s="10">
        <v>45526</v>
      </c>
    </row>
    <row r="57" spans="1:6" x14ac:dyDescent="0.25">
      <c r="A57" s="7">
        <f t="shared" si="0"/>
        <v>52</v>
      </c>
      <c r="B57" s="8" t="s">
        <v>60</v>
      </c>
      <c r="C57" s="8" t="s">
        <v>217</v>
      </c>
      <c r="D57" s="9">
        <v>2694.75</v>
      </c>
      <c r="E57" s="10">
        <v>45558</v>
      </c>
      <c r="F57" s="10">
        <v>45526</v>
      </c>
    </row>
    <row r="58" spans="1:6" x14ac:dyDescent="0.25">
      <c r="A58" s="7">
        <f t="shared" si="0"/>
        <v>53</v>
      </c>
      <c r="B58" s="8" t="s">
        <v>61</v>
      </c>
      <c r="C58" s="8" t="s">
        <v>218</v>
      </c>
      <c r="D58" s="9">
        <v>3258.75</v>
      </c>
      <c r="E58" s="10">
        <v>45558</v>
      </c>
      <c r="F58" s="10">
        <v>45526</v>
      </c>
    </row>
    <row r="59" spans="1:6" x14ac:dyDescent="0.25">
      <c r="A59" s="7">
        <f t="shared" si="0"/>
        <v>54</v>
      </c>
      <c r="B59" s="8" t="s">
        <v>62</v>
      </c>
      <c r="C59" s="8" t="s">
        <v>219</v>
      </c>
      <c r="D59" s="9">
        <v>2715.24</v>
      </c>
      <c r="E59" s="10">
        <v>45558</v>
      </c>
      <c r="F59" s="10">
        <v>45526</v>
      </c>
    </row>
    <row r="60" spans="1:6" x14ac:dyDescent="0.25">
      <c r="A60" s="7">
        <f t="shared" si="0"/>
        <v>55</v>
      </c>
      <c r="B60" s="8" t="s">
        <v>63</v>
      </c>
      <c r="C60" s="8" t="s">
        <v>220</v>
      </c>
      <c r="D60" s="9">
        <v>5143.51</v>
      </c>
      <c r="E60" s="10">
        <v>45558</v>
      </c>
      <c r="F60" s="10">
        <v>45526</v>
      </c>
    </row>
    <row r="61" spans="1:6" x14ac:dyDescent="0.25">
      <c r="A61" s="7">
        <f t="shared" si="0"/>
        <v>56</v>
      </c>
      <c r="B61" s="8" t="s">
        <v>64</v>
      </c>
      <c r="C61" s="8" t="s">
        <v>221</v>
      </c>
      <c r="D61" s="9">
        <v>1379.43</v>
      </c>
      <c r="E61" s="10">
        <v>45558</v>
      </c>
      <c r="F61" s="10">
        <v>45526</v>
      </c>
    </row>
    <row r="62" spans="1:6" x14ac:dyDescent="0.25">
      <c r="A62" s="7">
        <f t="shared" si="0"/>
        <v>57</v>
      </c>
      <c r="B62" s="8" t="s">
        <v>65</v>
      </c>
      <c r="C62" s="8" t="s">
        <v>222</v>
      </c>
      <c r="D62" s="9">
        <v>2315.5</v>
      </c>
      <c r="E62" s="10">
        <v>45558</v>
      </c>
      <c r="F62" s="10">
        <v>45526</v>
      </c>
    </row>
    <row r="63" spans="1:6" x14ac:dyDescent="0.25">
      <c r="A63" s="7">
        <f t="shared" si="0"/>
        <v>58</v>
      </c>
      <c r="B63" s="8" t="s">
        <v>66</v>
      </c>
      <c r="C63" s="8" t="s">
        <v>223</v>
      </c>
      <c r="D63" s="9">
        <v>1142.72</v>
      </c>
      <c r="E63" s="10">
        <v>45558</v>
      </c>
      <c r="F63" s="10">
        <v>45526</v>
      </c>
    </row>
    <row r="64" spans="1:6" x14ac:dyDescent="0.25">
      <c r="A64" s="7">
        <f t="shared" si="0"/>
        <v>59</v>
      </c>
      <c r="B64" s="8" t="s">
        <v>67</v>
      </c>
      <c r="C64" s="8" t="s">
        <v>224</v>
      </c>
      <c r="D64" s="9">
        <v>3171.16</v>
      </c>
      <c r="E64" s="10">
        <v>45558</v>
      </c>
      <c r="F64" s="10">
        <v>45526</v>
      </c>
    </row>
    <row r="65" spans="1:6" x14ac:dyDescent="0.25">
      <c r="A65" s="7">
        <f t="shared" si="0"/>
        <v>60</v>
      </c>
      <c r="B65" s="8" t="s">
        <v>68</v>
      </c>
      <c r="C65" s="8" t="s">
        <v>225</v>
      </c>
      <c r="D65" s="9">
        <v>2634.66</v>
      </c>
      <c r="E65" s="10">
        <v>45558</v>
      </c>
      <c r="F65" s="10">
        <v>45526</v>
      </c>
    </row>
    <row r="66" spans="1:6" x14ac:dyDescent="0.25">
      <c r="A66" s="7">
        <f t="shared" si="0"/>
        <v>61</v>
      </c>
      <c r="B66" s="8" t="s">
        <v>69</v>
      </c>
      <c r="C66" s="8" t="s">
        <v>226</v>
      </c>
      <c r="D66" s="9">
        <v>2380.6999999999998</v>
      </c>
      <c r="E66" s="10">
        <v>45558</v>
      </c>
      <c r="F66" s="10">
        <v>45526</v>
      </c>
    </row>
    <row r="67" spans="1:6" x14ac:dyDescent="0.25">
      <c r="A67" s="7">
        <f t="shared" si="0"/>
        <v>62</v>
      </c>
      <c r="B67" s="8" t="s">
        <v>70</v>
      </c>
      <c r="C67" s="8" t="s">
        <v>227</v>
      </c>
      <c r="D67" s="9">
        <v>2840.31</v>
      </c>
      <c r="E67" s="10">
        <v>45558</v>
      </c>
      <c r="F67" s="10">
        <v>45526</v>
      </c>
    </row>
    <row r="68" spans="1:6" x14ac:dyDescent="0.25">
      <c r="A68" s="7">
        <f t="shared" si="0"/>
        <v>63</v>
      </c>
      <c r="B68" s="8" t="s">
        <v>71</v>
      </c>
      <c r="C68" s="8" t="s">
        <v>228</v>
      </c>
      <c r="D68" s="9">
        <v>2132.54</v>
      </c>
      <c r="E68" s="10">
        <v>45558</v>
      </c>
      <c r="F68" s="10">
        <v>45526</v>
      </c>
    </row>
    <row r="69" spans="1:6" x14ac:dyDescent="0.25">
      <c r="A69" s="7">
        <f t="shared" si="0"/>
        <v>64</v>
      </c>
      <c r="B69" s="8" t="s">
        <v>72</v>
      </c>
      <c r="C69" s="8" t="s">
        <v>229</v>
      </c>
      <c r="D69" s="9">
        <v>3976.99</v>
      </c>
      <c r="E69" s="10">
        <v>45558</v>
      </c>
      <c r="F69" s="10">
        <v>45526</v>
      </c>
    </row>
    <row r="70" spans="1:6" x14ac:dyDescent="0.25">
      <c r="A70" s="7">
        <f t="shared" si="0"/>
        <v>65</v>
      </c>
      <c r="B70" s="8" t="s">
        <v>73</v>
      </c>
      <c r="C70" s="8" t="s">
        <v>230</v>
      </c>
      <c r="D70" s="9">
        <v>3642.73</v>
      </c>
      <c r="E70" s="10">
        <v>45558</v>
      </c>
      <c r="F70" s="10">
        <v>45526</v>
      </c>
    </row>
    <row r="71" spans="1:6" x14ac:dyDescent="0.25">
      <c r="A71" s="7">
        <f t="shared" ref="A71:A134" si="1">A70+1</f>
        <v>66</v>
      </c>
      <c r="B71" s="8" t="s">
        <v>74</v>
      </c>
      <c r="C71" s="8" t="s">
        <v>231</v>
      </c>
      <c r="D71" s="9">
        <v>2933.68</v>
      </c>
      <c r="E71" s="10">
        <v>45558</v>
      </c>
      <c r="F71" s="10">
        <v>45526</v>
      </c>
    </row>
    <row r="72" spans="1:6" x14ac:dyDescent="0.25">
      <c r="A72" s="7">
        <f t="shared" si="1"/>
        <v>67</v>
      </c>
      <c r="B72" s="8" t="s">
        <v>75</v>
      </c>
      <c r="C72" s="8" t="s">
        <v>232</v>
      </c>
      <c r="D72" s="9">
        <v>587.98</v>
      </c>
      <c r="E72" s="10">
        <v>45558</v>
      </c>
      <c r="F72" s="10">
        <v>45526</v>
      </c>
    </row>
    <row r="73" spans="1:6" x14ac:dyDescent="0.25">
      <c r="A73" s="7">
        <f t="shared" si="1"/>
        <v>68</v>
      </c>
      <c r="B73" s="8" t="s">
        <v>76</v>
      </c>
      <c r="C73" s="8" t="s">
        <v>233</v>
      </c>
      <c r="D73" s="9">
        <v>985.75</v>
      </c>
      <c r="E73" s="10">
        <v>45558</v>
      </c>
      <c r="F73" s="10">
        <v>45526</v>
      </c>
    </row>
    <row r="74" spans="1:6" x14ac:dyDescent="0.25">
      <c r="A74" s="7">
        <f t="shared" si="1"/>
        <v>69</v>
      </c>
      <c r="B74" s="8" t="s">
        <v>77</v>
      </c>
      <c r="C74" s="8" t="s">
        <v>234</v>
      </c>
      <c r="D74" s="9">
        <v>1217.46</v>
      </c>
      <c r="E74" s="10">
        <v>45558</v>
      </c>
      <c r="F74" s="10">
        <v>45526</v>
      </c>
    </row>
    <row r="75" spans="1:6" x14ac:dyDescent="0.25">
      <c r="A75" s="7">
        <f t="shared" si="1"/>
        <v>70</v>
      </c>
      <c r="B75" s="8" t="s">
        <v>78</v>
      </c>
      <c r="C75" s="8" t="s">
        <v>235</v>
      </c>
      <c r="D75" s="9">
        <v>1493.15</v>
      </c>
      <c r="E75" s="10">
        <v>45558</v>
      </c>
      <c r="F75" s="10">
        <v>45526</v>
      </c>
    </row>
    <row r="76" spans="1:6" x14ac:dyDescent="0.25">
      <c r="A76" s="7">
        <f t="shared" si="1"/>
        <v>71</v>
      </c>
      <c r="B76" s="8" t="s">
        <v>79</v>
      </c>
      <c r="C76" s="8" t="s">
        <v>236</v>
      </c>
      <c r="D76" s="9">
        <v>4910.29</v>
      </c>
      <c r="E76" s="10">
        <v>45558</v>
      </c>
      <c r="F76" s="10">
        <v>45526</v>
      </c>
    </row>
    <row r="77" spans="1:6" x14ac:dyDescent="0.25">
      <c r="A77" s="7">
        <f t="shared" si="1"/>
        <v>72</v>
      </c>
      <c r="B77" s="8" t="s">
        <v>80</v>
      </c>
      <c r="C77" s="8" t="s">
        <v>237</v>
      </c>
      <c r="D77" s="9">
        <v>1174.0999999999999</v>
      </c>
      <c r="E77" s="10">
        <v>45558</v>
      </c>
      <c r="F77" s="10">
        <v>45526</v>
      </c>
    </row>
    <row r="78" spans="1:6" x14ac:dyDescent="0.25">
      <c r="A78" s="7">
        <f t="shared" si="1"/>
        <v>73</v>
      </c>
      <c r="B78" s="8" t="s">
        <v>81</v>
      </c>
      <c r="C78" s="8" t="s">
        <v>238</v>
      </c>
      <c r="D78" s="9">
        <v>3398.8</v>
      </c>
      <c r="E78" s="10">
        <v>45558</v>
      </c>
      <c r="F78" s="10">
        <v>45526</v>
      </c>
    </row>
    <row r="79" spans="1:6" x14ac:dyDescent="0.25">
      <c r="A79" s="7">
        <f t="shared" si="1"/>
        <v>74</v>
      </c>
      <c r="B79" s="8" t="s">
        <v>82</v>
      </c>
      <c r="C79" s="8" t="s">
        <v>239</v>
      </c>
      <c r="D79" s="9">
        <v>515.75</v>
      </c>
      <c r="E79" s="10">
        <v>45558</v>
      </c>
      <c r="F79" s="10">
        <v>45526</v>
      </c>
    </row>
    <row r="80" spans="1:6" x14ac:dyDescent="0.25">
      <c r="A80" s="7">
        <f t="shared" si="1"/>
        <v>75</v>
      </c>
      <c r="B80" s="8" t="s">
        <v>83</v>
      </c>
      <c r="C80" s="8" t="s">
        <v>240</v>
      </c>
      <c r="D80" s="9">
        <v>2840.59</v>
      </c>
      <c r="E80" s="10">
        <v>45558</v>
      </c>
      <c r="F80" s="10">
        <v>45526</v>
      </c>
    </row>
    <row r="81" spans="1:6" x14ac:dyDescent="0.25">
      <c r="A81" s="7">
        <f t="shared" si="1"/>
        <v>76</v>
      </c>
      <c r="B81" s="8" t="s">
        <v>84</v>
      </c>
      <c r="C81" s="8" t="s">
        <v>241</v>
      </c>
      <c r="D81" s="9">
        <v>3098.39</v>
      </c>
      <c r="E81" s="10">
        <v>45558</v>
      </c>
      <c r="F81" s="10">
        <v>45526</v>
      </c>
    </row>
    <row r="82" spans="1:6" x14ac:dyDescent="0.25">
      <c r="A82" s="7">
        <f t="shared" si="1"/>
        <v>77</v>
      </c>
      <c r="B82" s="8" t="s">
        <v>85</v>
      </c>
      <c r="C82" s="8" t="s">
        <v>242</v>
      </c>
      <c r="D82" s="9">
        <v>2937.59</v>
      </c>
      <c r="E82" s="10">
        <v>45558</v>
      </c>
      <c r="F82" s="10">
        <v>45526</v>
      </c>
    </row>
    <row r="83" spans="1:6" x14ac:dyDescent="0.25">
      <c r="A83" s="7">
        <f t="shared" si="1"/>
        <v>78</v>
      </c>
      <c r="B83" s="8" t="s">
        <v>86</v>
      </c>
      <c r="C83" s="8" t="s">
        <v>243</v>
      </c>
      <c r="D83" s="9">
        <v>779.81</v>
      </c>
      <c r="E83" s="10">
        <v>45558</v>
      </c>
      <c r="F83" s="10">
        <v>45526</v>
      </c>
    </row>
    <row r="84" spans="1:6" x14ac:dyDescent="0.25">
      <c r="A84" s="7">
        <f t="shared" si="1"/>
        <v>79</v>
      </c>
      <c r="B84" s="8" t="s">
        <v>87</v>
      </c>
      <c r="C84" s="8" t="s">
        <v>244</v>
      </c>
      <c r="D84" s="9">
        <v>1057.46</v>
      </c>
      <c r="E84" s="10">
        <v>45558</v>
      </c>
      <c r="F84" s="10">
        <v>45526</v>
      </c>
    </row>
    <row r="85" spans="1:6" x14ac:dyDescent="0.25">
      <c r="A85" s="7">
        <f t="shared" si="1"/>
        <v>80</v>
      </c>
      <c r="B85" s="8" t="s">
        <v>88</v>
      </c>
      <c r="C85" s="8" t="s">
        <v>245</v>
      </c>
      <c r="D85" s="9">
        <v>4543.17</v>
      </c>
      <c r="E85" s="10">
        <v>45558</v>
      </c>
      <c r="F85" s="10">
        <v>45526</v>
      </c>
    </row>
    <row r="86" spans="1:6" x14ac:dyDescent="0.25">
      <c r="A86" s="7">
        <f t="shared" si="1"/>
        <v>81</v>
      </c>
      <c r="B86" s="8" t="s">
        <v>89</v>
      </c>
      <c r="C86" s="8" t="s">
        <v>246</v>
      </c>
      <c r="D86" s="9">
        <v>3703.3</v>
      </c>
      <c r="E86" s="10">
        <v>45558</v>
      </c>
      <c r="F86" s="10">
        <v>45526</v>
      </c>
    </row>
    <row r="87" spans="1:6" x14ac:dyDescent="0.25">
      <c r="A87" s="7">
        <f t="shared" si="1"/>
        <v>82</v>
      </c>
      <c r="B87" s="8" t="s">
        <v>90</v>
      </c>
      <c r="C87" s="8" t="s">
        <v>247</v>
      </c>
      <c r="D87" s="9">
        <v>2288.0500000000002</v>
      </c>
      <c r="E87" s="10">
        <v>45558</v>
      </c>
      <c r="F87" s="10">
        <v>45526</v>
      </c>
    </row>
    <row r="88" spans="1:6" x14ac:dyDescent="0.25">
      <c r="A88" s="7">
        <f t="shared" si="1"/>
        <v>83</v>
      </c>
      <c r="B88" s="8" t="s">
        <v>91</v>
      </c>
      <c r="C88" s="8" t="s">
        <v>248</v>
      </c>
      <c r="D88" s="9">
        <v>4027.05</v>
      </c>
      <c r="E88" s="10">
        <v>45558</v>
      </c>
      <c r="F88" s="10">
        <v>45526</v>
      </c>
    </row>
    <row r="89" spans="1:6" x14ac:dyDescent="0.25">
      <c r="A89" s="7">
        <f t="shared" si="1"/>
        <v>84</v>
      </c>
      <c r="B89" s="8" t="s">
        <v>92</v>
      </c>
      <c r="C89" s="8" t="s">
        <v>249</v>
      </c>
      <c r="D89" s="9">
        <v>2063.09</v>
      </c>
      <c r="E89" s="10">
        <v>45558</v>
      </c>
      <c r="F89" s="10">
        <v>45526</v>
      </c>
    </row>
    <row r="90" spans="1:6" x14ac:dyDescent="0.25">
      <c r="A90" s="7">
        <f t="shared" si="1"/>
        <v>85</v>
      </c>
      <c r="B90" s="8" t="s">
        <v>93</v>
      </c>
      <c r="C90" s="8" t="s">
        <v>250</v>
      </c>
      <c r="D90" s="9">
        <v>4453.6400000000003</v>
      </c>
      <c r="E90" s="10">
        <v>45558</v>
      </c>
      <c r="F90" s="10">
        <v>45526</v>
      </c>
    </row>
    <row r="91" spans="1:6" x14ac:dyDescent="0.25">
      <c r="A91" s="7">
        <f t="shared" si="1"/>
        <v>86</v>
      </c>
      <c r="B91" s="8" t="s">
        <v>94</v>
      </c>
      <c r="C91" s="8" t="s">
        <v>251</v>
      </c>
      <c r="D91" s="9">
        <v>2371.58</v>
      </c>
      <c r="E91" s="10">
        <v>45558</v>
      </c>
      <c r="F91" s="10">
        <v>45526</v>
      </c>
    </row>
    <row r="92" spans="1:6" x14ac:dyDescent="0.25">
      <c r="A92" s="7">
        <f t="shared" si="1"/>
        <v>87</v>
      </c>
      <c r="B92" s="8" t="s">
        <v>95</v>
      </c>
      <c r="C92" s="8" t="s">
        <v>252</v>
      </c>
      <c r="D92" s="9">
        <v>2976.03</v>
      </c>
      <c r="E92" s="10">
        <v>45558</v>
      </c>
      <c r="F92" s="10">
        <v>45526</v>
      </c>
    </row>
    <row r="93" spans="1:6" x14ac:dyDescent="0.25">
      <c r="A93" s="7">
        <f t="shared" si="1"/>
        <v>88</v>
      </c>
      <c r="B93" s="8" t="s">
        <v>96</v>
      </c>
      <c r="C93" s="8" t="s">
        <v>253</v>
      </c>
      <c r="D93" s="9">
        <v>1132.22</v>
      </c>
      <c r="E93" s="10">
        <v>45558</v>
      </c>
      <c r="F93" s="10">
        <v>45526</v>
      </c>
    </row>
    <row r="94" spans="1:6" x14ac:dyDescent="0.25">
      <c r="A94" s="7">
        <f t="shared" si="1"/>
        <v>89</v>
      </c>
      <c r="B94" s="8" t="s">
        <v>97</v>
      </c>
      <c r="C94" s="8" t="s">
        <v>254</v>
      </c>
      <c r="D94" s="9">
        <v>2290.38</v>
      </c>
      <c r="E94" s="10">
        <v>45558</v>
      </c>
      <c r="F94" s="10">
        <v>45526</v>
      </c>
    </row>
    <row r="95" spans="1:6" x14ac:dyDescent="0.25">
      <c r="A95" s="7">
        <f t="shared" si="1"/>
        <v>90</v>
      </c>
      <c r="B95" s="8" t="s">
        <v>98</v>
      </c>
      <c r="C95" s="8" t="s">
        <v>255</v>
      </c>
      <c r="D95" s="9">
        <v>1378.25</v>
      </c>
      <c r="E95" s="10">
        <v>45558</v>
      </c>
      <c r="F95" s="10">
        <v>45526</v>
      </c>
    </row>
    <row r="96" spans="1:6" x14ac:dyDescent="0.25">
      <c r="A96" s="7">
        <f t="shared" si="1"/>
        <v>91</v>
      </c>
      <c r="B96" s="8" t="s">
        <v>99</v>
      </c>
      <c r="C96" s="8" t="s">
        <v>256</v>
      </c>
      <c r="D96" s="9">
        <v>3745.35</v>
      </c>
      <c r="E96" s="10">
        <v>45558</v>
      </c>
      <c r="F96" s="10">
        <v>45526</v>
      </c>
    </row>
    <row r="97" spans="1:6" x14ac:dyDescent="0.25">
      <c r="A97" s="7">
        <f t="shared" si="1"/>
        <v>92</v>
      </c>
      <c r="B97" s="8" t="s">
        <v>100</v>
      </c>
      <c r="C97" s="8" t="s">
        <v>257</v>
      </c>
      <c r="D97" s="9">
        <v>748.97</v>
      </c>
      <c r="E97" s="10">
        <v>45558</v>
      </c>
      <c r="F97" s="10">
        <v>45526</v>
      </c>
    </row>
    <row r="98" spans="1:6" x14ac:dyDescent="0.25">
      <c r="A98" s="7">
        <f t="shared" si="1"/>
        <v>93</v>
      </c>
      <c r="B98" s="8" t="s">
        <v>101</v>
      </c>
      <c r="C98" s="8" t="s">
        <v>258</v>
      </c>
      <c r="D98" s="9">
        <v>863.26</v>
      </c>
      <c r="E98" s="10">
        <v>45558</v>
      </c>
      <c r="F98" s="10">
        <v>45526</v>
      </c>
    </row>
    <row r="99" spans="1:6" x14ac:dyDescent="0.25">
      <c r="A99" s="7">
        <f t="shared" si="1"/>
        <v>94</v>
      </c>
      <c r="B99" s="8" t="s">
        <v>102</v>
      </c>
      <c r="C99" s="8" t="s">
        <v>259</v>
      </c>
      <c r="D99" s="9">
        <v>1612.6</v>
      </c>
      <c r="E99" s="10">
        <v>45558</v>
      </c>
      <c r="F99" s="10">
        <v>45526</v>
      </c>
    </row>
    <row r="100" spans="1:6" x14ac:dyDescent="0.25">
      <c r="A100" s="7">
        <f t="shared" si="1"/>
        <v>95</v>
      </c>
      <c r="B100" s="8" t="s">
        <v>103</v>
      </c>
      <c r="C100" s="8" t="s">
        <v>260</v>
      </c>
      <c r="D100" s="9">
        <v>2118</v>
      </c>
      <c r="E100" s="10">
        <v>45558</v>
      </c>
      <c r="F100" s="10">
        <v>45526</v>
      </c>
    </row>
    <row r="101" spans="1:6" x14ac:dyDescent="0.25">
      <c r="A101" s="7">
        <f t="shared" si="1"/>
        <v>96</v>
      </c>
      <c r="B101" s="8" t="s">
        <v>104</v>
      </c>
      <c r="C101" s="8" t="s">
        <v>261</v>
      </c>
      <c r="D101" s="9">
        <v>1947.62</v>
      </c>
      <c r="E101" s="10">
        <v>45558</v>
      </c>
      <c r="F101" s="10">
        <v>45526</v>
      </c>
    </row>
    <row r="102" spans="1:6" x14ac:dyDescent="0.25">
      <c r="A102" s="7">
        <f t="shared" si="1"/>
        <v>97</v>
      </c>
      <c r="B102" s="8" t="s">
        <v>105</v>
      </c>
      <c r="C102" s="8" t="s">
        <v>262</v>
      </c>
      <c r="D102" s="9">
        <v>2056.25</v>
      </c>
      <c r="E102" s="10">
        <v>45558</v>
      </c>
      <c r="F102" s="10">
        <v>45526</v>
      </c>
    </row>
    <row r="103" spans="1:6" x14ac:dyDescent="0.25">
      <c r="A103" s="7">
        <f t="shared" si="1"/>
        <v>98</v>
      </c>
      <c r="B103" s="8" t="s">
        <v>106</v>
      </c>
      <c r="C103" s="8" t="s">
        <v>263</v>
      </c>
      <c r="D103" s="9">
        <v>2554.64</v>
      </c>
      <c r="E103" s="10">
        <v>45558</v>
      </c>
      <c r="F103" s="10">
        <v>45526</v>
      </c>
    </row>
    <row r="104" spans="1:6" x14ac:dyDescent="0.25">
      <c r="A104" s="7">
        <f t="shared" si="1"/>
        <v>99</v>
      </c>
      <c r="B104" s="8" t="s">
        <v>107</v>
      </c>
      <c r="C104" s="8" t="s">
        <v>264</v>
      </c>
      <c r="D104" s="9">
        <v>1189.75</v>
      </c>
      <c r="E104" s="10">
        <v>45558</v>
      </c>
      <c r="F104" s="10">
        <v>45526</v>
      </c>
    </row>
    <row r="105" spans="1:6" x14ac:dyDescent="0.25">
      <c r="A105" s="7">
        <f t="shared" si="1"/>
        <v>100</v>
      </c>
      <c r="B105" s="8" t="s">
        <v>108</v>
      </c>
      <c r="C105" s="8" t="s">
        <v>265</v>
      </c>
      <c r="D105" s="9">
        <v>1542.04</v>
      </c>
      <c r="E105" s="10">
        <v>45558</v>
      </c>
      <c r="F105" s="10">
        <v>45526</v>
      </c>
    </row>
    <row r="106" spans="1:6" x14ac:dyDescent="0.25">
      <c r="A106" s="7">
        <f t="shared" si="1"/>
        <v>101</v>
      </c>
      <c r="B106" s="8" t="s">
        <v>109</v>
      </c>
      <c r="C106" s="8" t="s">
        <v>266</v>
      </c>
      <c r="D106" s="9">
        <v>924.94</v>
      </c>
      <c r="E106" s="10">
        <v>45558</v>
      </c>
      <c r="F106" s="10">
        <v>45526</v>
      </c>
    </row>
    <row r="107" spans="1:6" x14ac:dyDescent="0.25">
      <c r="A107" s="7">
        <f t="shared" si="1"/>
        <v>102</v>
      </c>
      <c r="B107" s="8" t="s">
        <v>110</v>
      </c>
      <c r="C107" s="8" t="s">
        <v>267</v>
      </c>
      <c r="D107" s="9">
        <v>1987.94</v>
      </c>
      <c r="E107" s="10">
        <v>45558</v>
      </c>
      <c r="F107" s="10">
        <v>45526</v>
      </c>
    </row>
    <row r="108" spans="1:6" x14ac:dyDescent="0.25">
      <c r="A108" s="7">
        <f t="shared" si="1"/>
        <v>103</v>
      </c>
      <c r="B108" s="8" t="s">
        <v>111</v>
      </c>
      <c r="C108" s="8" t="s">
        <v>268</v>
      </c>
      <c r="D108" s="9">
        <v>2557.44</v>
      </c>
      <c r="E108" s="10">
        <v>45558</v>
      </c>
      <c r="F108" s="10">
        <v>45526</v>
      </c>
    </row>
    <row r="109" spans="1:6" x14ac:dyDescent="0.25">
      <c r="A109" s="7">
        <f t="shared" si="1"/>
        <v>104</v>
      </c>
      <c r="B109" s="8" t="s">
        <v>112</v>
      </c>
      <c r="C109" s="8" t="s">
        <v>269</v>
      </c>
      <c r="D109" s="9">
        <v>2906.31</v>
      </c>
      <c r="E109" s="10">
        <v>45558</v>
      </c>
      <c r="F109" s="10">
        <v>45526</v>
      </c>
    </row>
    <row r="110" spans="1:6" x14ac:dyDescent="0.25">
      <c r="A110" s="7">
        <f t="shared" si="1"/>
        <v>105</v>
      </c>
      <c r="B110" s="8" t="s">
        <v>113</v>
      </c>
      <c r="C110" s="8" t="s">
        <v>270</v>
      </c>
      <c r="D110" s="9">
        <v>2047.78</v>
      </c>
      <c r="E110" s="10">
        <v>45558</v>
      </c>
      <c r="F110" s="10">
        <v>45526</v>
      </c>
    </row>
    <row r="111" spans="1:6" x14ac:dyDescent="0.25">
      <c r="A111" s="7">
        <f t="shared" si="1"/>
        <v>106</v>
      </c>
      <c r="B111" s="8" t="s">
        <v>114</v>
      </c>
      <c r="C111" s="8" t="s">
        <v>271</v>
      </c>
      <c r="D111" s="9">
        <v>5339.67</v>
      </c>
      <c r="E111" s="10">
        <v>45558</v>
      </c>
      <c r="F111" s="10">
        <v>45526</v>
      </c>
    </row>
    <row r="112" spans="1:6" x14ac:dyDescent="0.25">
      <c r="A112" s="7">
        <f t="shared" si="1"/>
        <v>107</v>
      </c>
      <c r="B112" s="8" t="s">
        <v>115</v>
      </c>
      <c r="C112" s="8" t="s">
        <v>272</v>
      </c>
      <c r="D112" s="9">
        <v>5161.16</v>
      </c>
      <c r="E112" s="10">
        <v>45558</v>
      </c>
      <c r="F112" s="10">
        <v>45526</v>
      </c>
    </row>
    <row r="113" spans="1:6" x14ac:dyDescent="0.25">
      <c r="A113" s="7">
        <f t="shared" si="1"/>
        <v>108</v>
      </c>
      <c r="B113" s="8" t="s">
        <v>116</v>
      </c>
      <c r="C113" s="8" t="s">
        <v>273</v>
      </c>
      <c r="D113" s="9">
        <v>6003</v>
      </c>
      <c r="E113" s="10">
        <v>45558</v>
      </c>
      <c r="F113" s="10">
        <v>45526</v>
      </c>
    </row>
    <row r="114" spans="1:6" x14ac:dyDescent="0.25">
      <c r="A114" s="7">
        <f t="shared" si="1"/>
        <v>109</v>
      </c>
      <c r="B114" s="8" t="s">
        <v>117</v>
      </c>
      <c r="C114" s="8" t="s">
        <v>274</v>
      </c>
      <c r="D114" s="9">
        <v>879.75</v>
      </c>
      <c r="E114" s="10">
        <v>45558</v>
      </c>
      <c r="F114" s="10">
        <v>45526</v>
      </c>
    </row>
    <row r="115" spans="1:6" x14ac:dyDescent="0.25">
      <c r="A115" s="7">
        <f t="shared" si="1"/>
        <v>110</v>
      </c>
      <c r="B115" s="8" t="s">
        <v>118</v>
      </c>
      <c r="C115" s="8" t="s">
        <v>275</v>
      </c>
      <c r="D115" s="9">
        <v>3248.8</v>
      </c>
      <c r="E115" s="10">
        <v>45558</v>
      </c>
      <c r="F115" s="10">
        <v>45526</v>
      </c>
    </row>
    <row r="116" spans="1:6" x14ac:dyDescent="0.25">
      <c r="A116" s="7">
        <f t="shared" si="1"/>
        <v>111</v>
      </c>
      <c r="B116" s="8" t="s">
        <v>119</v>
      </c>
      <c r="C116" s="8" t="s">
        <v>276</v>
      </c>
      <c r="D116" s="9">
        <v>3078.14</v>
      </c>
      <c r="E116" s="10">
        <v>45558</v>
      </c>
      <c r="F116" s="10">
        <v>45526</v>
      </c>
    </row>
    <row r="117" spans="1:6" x14ac:dyDescent="0.25">
      <c r="A117" s="7">
        <f t="shared" si="1"/>
        <v>112</v>
      </c>
      <c r="B117" s="8" t="s">
        <v>120</v>
      </c>
      <c r="C117" s="8" t="s">
        <v>277</v>
      </c>
      <c r="D117" s="9">
        <v>2885.96</v>
      </c>
      <c r="E117" s="10">
        <v>45558</v>
      </c>
      <c r="F117" s="10">
        <v>45526</v>
      </c>
    </row>
    <row r="118" spans="1:6" x14ac:dyDescent="0.25">
      <c r="A118" s="7">
        <f t="shared" si="1"/>
        <v>113</v>
      </c>
      <c r="B118" s="8" t="s">
        <v>121</v>
      </c>
      <c r="C118" s="8" t="s">
        <v>278</v>
      </c>
      <c r="D118" s="9">
        <v>4707.08</v>
      </c>
      <c r="E118" s="10">
        <v>45558</v>
      </c>
      <c r="F118" s="10">
        <v>45526</v>
      </c>
    </row>
    <row r="119" spans="1:6" x14ac:dyDescent="0.25">
      <c r="A119" s="7">
        <f t="shared" si="1"/>
        <v>114</v>
      </c>
      <c r="B119" s="8" t="s">
        <v>122</v>
      </c>
      <c r="C119" s="8" t="s">
        <v>279</v>
      </c>
      <c r="D119" s="9">
        <v>3996.08</v>
      </c>
      <c r="E119" s="10">
        <v>45558</v>
      </c>
      <c r="F119" s="10">
        <v>45526</v>
      </c>
    </row>
    <row r="120" spans="1:6" x14ac:dyDescent="0.25">
      <c r="A120" s="7">
        <f t="shared" si="1"/>
        <v>115</v>
      </c>
      <c r="B120" s="8" t="s">
        <v>123</v>
      </c>
      <c r="C120" s="8" t="s">
        <v>280</v>
      </c>
      <c r="D120" s="9">
        <v>994.61</v>
      </c>
      <c r="E120" s="10">
        <v>45558</v>
      </c>
      <c r="F120" s="10">
        <v>45526</v>
      </c>
    </row>
    <row r="121" spans="1:6" x14ac:dyDescent="0.25">
      <c r="A121" s="7">
        <f t="shared" si="1"/>
        <v>116</v>
      </c>
      <c r="B121" s="8" t="s">
        <v>124</v>
      </c>
      <c r="C121" s="8" t="s">
        <v>281</v>
      </c>
      <c r="D121" s="9">
        <v>1622.03</v>
      </c>
      <c r="E121" s="10">
        <v>45558</v>
      </c>
      <c r="F121" s="10">
        <v>45526</v>
      </c>
    </row>
    <row r="122" spans="1:6" x14ac:dyDescent="0.25">
      <c r="A122" s="7">
        <f t="shared" si="1"/>
        <v>117</v>
      </c>
      <c r="B122" s="8" t="s">
        <v>125</v>
      </c>
      <c r="C122" s="8" t="s">
        <v>282</v>
      </c>
      <c r="D122" s="9">
        <v>526.72</v>
      </c>
      <c r="E122" s="10">
        <v>45558</v>
      </c>
      <c r="F122" s="10">
        <v>45526</v>
      </c>
    </row>
    <row r="123" spans="1:6" x14ac:dyDescent="0.25">
      <c r="A123" s="7">
        <f t="shared" si="1"/>
        <v>118</v>
      </c>
      <c r="B123" s="8" t="s">
        <v>126</v>
      </c>
      <c r="C123" s="8" t="s">
        <v>283</v>
      </c>
      <c r="D123" s="9">
        <v>3161.17</v>
      </c>
      <c r="E123" s="10">
        <v>45558</v>
      </c>
      <c r="F123" s="10">
        <v>45526</v>
      </c>
    </row>
    <row r="124" spans="1:6" x14ac:dyDescent="0.25">
      <c r="A124" s="7">
        <f t="shared" si="1"/>
        <v>119</v>
      </c>
      <c r="B124" s="8" t="s">
        <v>127</v>
      </c>
      <c r="C124" s="8" t="s">
        <v>284</v>
      </c>
      <c r="D124" s="9">
        <v>2208.3200000000002</v>
      </c>
      <c r="E124" s="10">
        <v>45558</v>
      </c>
      <c r="F124" s="10">
        <v>45526</v>
      </c>
    </row>
    <row r="125" spans="1:6" x14ac:dyDescent="0.25">
      <c r="A125" s="7">
        <f t="shared" si="1"/>
        <v>120</v>
      </c>
      <c r="B125" s="8" t="s">
        <v>128</v>
      </c>
      <c r="C125" s="8" t="s">
        <v>285</v>
      </c>
      <c r="D125" s="9">
        <v>3695.77</v>
      </c>
      <c r="E125" s="10">
        <v>45558</v>
      </c>
      <c r="F125" s="10">
        <v>45526</v>
      </c>
    </row>
    <row r="126" spans="1:6" x14ac:dyDescent="0.25">
      <c r="A126" s="7">
        <f t="shared" si="1"/>
        <v>121</v>
      </c>
      <c r="B126" s="8" t="s">
        <v>129</v>
      </c>
      <c r="C126" s="8" t="s">
        <v>286</v>
      </c>
      <c r="D126" s="9">
        <v>3456.64</v>
      </c>
      <c r="E126" s="10">
        <v>45558</v>
      </c>
      <c r="F126" s="10">
        <v>45526</v>
      </c>
    </row>
    <row r="127" spans="1:6" x14ac:dyDescent="0.25">
      <c r="A127" s="7">
        <f t="shared" si="1"/>
        <v>122</v>
      </c>
      <c r="B127" s="8" t="s">
        <v>130</v>
      </c>
      <c r="C127" s="8" t="s">
        <v>287</v>
      </c>
      <c r="D127" s="9">
        <v>2819.31</v>
      </c>
      <c r="E127" s="10">
        <v>45558</v>
      </c>
      <c r="F127" s="10">
        <v>45526</v>
      </c>
    </row>
    <row r="128" spans="1:6" x14ac:dyDescent="0.25">
      <c r="A128" s="7">
        <f t="shared" si="1"/>
        <v>123</v>
      </c>
      <c r="B128" s="8" t="s">
        <v>131</v>
      </c>
      <c r="C128" s="8" t="s">
        <v>288</v>
      </c>
      <c r="D128" s="9">
        <v>2350.25</v>
      </c>
      <c r="E128" s="10">
        <v>45558</v>
      </c>
      <c r="F128" s="10">
        <v>45526</v>
      </c>
    </row>
    <row r="129" spans="1:6" x14ac:dyDescent="0.25">
      <c r="A129" s="7">
        <f t="shared" si="1"/>
        <v>124</v>
      </c>
      <c r="B129" s="8" t="s">
        <v>132</v>
      </c>
      <c r="C129" s="8" t="s">
        <v>289</v>
      </c>
      <c r="D129" s="9">
        <v>3604.41</v>
      </c>
      <c r="E129" s="10">
        <v>45558</v>
      </c>
      <c r="F129" s="10">
        <v>45526</v>
      </c>
    </row>
    <row r="130" spans="1:6" x14ac:dyDescent="0.25">
      <c r="A130" s="7">
        <f t="shared" si="1"/>
        <v>125</v>
      </c>
      <c r="B130" s="8" t="s">
        <v>133</v>
      </c>
      <c r="C130" s="8" t="s">
        <v>290</v>
      </c>
      <c r="D130" s="9">
        <v>3603.06</v>
      </c>
      <c r="E130" s="10">
        <v>45558</v>
      </c>
      <c r="F130" s="10">
        <v>45526</v>
      </c>
    </row>
    <row r="131" spans="1:6" x14ac:dyDescent="0.25">
      <c r="A131" s="7">
        <f t="shared" si="1"/>
        <v>126</v>
      </c>
      <c r="B131" s="8" t="s">
        <v>134</v>
      </c>
      <c r="C131" s="8" t="s">
        <v>291</v>
      </c>
      <c r="D131" s="9">
        <v>2948.96</v>
      </c>
      <c r="E131" s="10">
        <v>45558</v>
      </c>
      <c r="F131" s="10">
        <v>45526</v>
      </c>
    </row>
    <row r="132" spans="1:6" x14ac:dyDescent="0.25">
      <c r="A132" s="7">
        <f t="shared" si="1"/>
        <v>127</v>
      </c>
      <c r="B132" s="8" t="s">
        <v>135</v>
      </c>
      <c r="C132" s="8" t="s">
        <v>292</v>
      </c>
      <c r="D132" s="9">
        <v>845.5</v>
      </c>
      <c r="E132" s="10">
        <v>45558</v>
      </c>
      <c r="F132" s="10">
        <v>45526</v>
      </c>
    </row>
    <row r="133" spans="1:6" x14ac:dyDescent="0.25">
      <c r="A133" s="7">
        <f t="shared" si="1"/>
        <v>128</v>
      </c>
      <c r="B133" s="8" t="s">
        <v>136</v>
      </c>
      <c r="C133" s="8" t="s">
        <v>293</v>
      </c>
      <c r="D133" s="9">
        <v>1616.16</v>
      </c>
      <c r="E133" s="10">
        <v>45558</v>
      </c>
      <c r="F133" s="10">
        <v>45526</v>
      </c>
    </row>
    <row r="134" spans="1:6" x14ac:dyDescent="0.25">
      <c r="A134" s="7">
        <f t="shared" si="1"/>
        <v>129</v>
      </c>
      <c r="B134" s="8" t="s">
        <v>137</v>
      </c>
      <c r="C134" s="8" t="s">
        <v>294</v>
      </c>
      <c r="D134" s="9">
        <v>568.70000000000005</v>
      </c>
      <c r="E134" s="10">
        <v>45558</v>
      </c>
      <c r="F134" s="10">
        <v>45526</v>
      </c>
    </row>
    <row r="135" spans="1:6" x14ac:dyDescent="0.25">
      <c r="A135" s="7">
        <f t="shared" ref="A135:A162" si="2">A134+1</f>
        <v>130</v>
      </c>
      <c r="B135" s="8" t="s">
        <v>138</v>
      </c>
      <c r="C135" s="8" t="s">
        <v>295</v>
      </c>
      <c r="D135" s="9">
        <v>2706.98</v>
      </c>
      <c r="E135" s="10">
        <v>45558</v>
      </c>
      <c r="F135" s="10">
        <v>45526</v>
      </c>
    </row>
    <row r="136" spans="1:6" x14ac:dyDescent="0.25">
      <c r="A136" s="7">
        <f t="shared" si="2"/>
        <v>131</v>
      </c>
      <c r="B136" s="8" t="s">
        <v>139</v>
      </c>
      <c r="C136" s="8" t="s">
        <v>296</v>
      </c>
      <c r="D136" s="9">
        <v>1812.55</v>
      </c>
      <c r="E136" s="10">
        <v>45558</v>
      </c>
      <c r="F136" s="10">
        <v>45526</v>
      </c>
    </row>
    <row r="137" spans="1:6" x14ac:dyDescent="0.25">
      <c r="A137" s="7">
        <f t="shared" si="2"/>
        <v>132</v>
      </c>
      <c r="B137" s="8" t="s">
        <v>140</v>
      </c>
      <c r="C137" s="8" t="s">
        <v>297</v>
      </c>
      <c r="D137" s="9">
        <v>3650.92</v>
      </c>
      <c r="E137" s="10">
        <v>45558</v>
      </c>
      <c r="F137" s="10">
        <v>45526</v>
      </c>
    </row>
    <row r="138" spans="1:6" x14ac:dyDescent="0.25">
      <c r="A138" s="7">
        <f t="shared" si="2"/>
        <v>133</v>
      </c>
      <c r="B138" s="8" t="s">
        <v>141</v>
      </c>
      <c r="C138" s="8" t="s">
        <v>298</v>
      </c>
      <c r="D138" s="9">
        <v>740.15</v>
      </c>
      <c r="E138" s="10">
        <v>45558</v>
      </c>
      <c r="F138" s="10">
        <v>45526</v>
      </c>
    </row>
    <row r="139" spans="1:6" x14ac:dyDescent="0.25">
      <c r="A139" s="7">
        <f t="shared" si="2"/>
        <v>134</v>
      </c>
      <c r="B139" s="8" t="s">
        <v>142</v>
      </c>
      <c r="C139" s="8" t="s">
        <v>299</v>
      </c>
      <c r="D139" s="9">
        <v>1370.09</v>
      </c>
      <c r="E139" s="10">
        <v>45558</v>
      </c>
      <c r="F139" s="10">
        <v>45526</v>
      </c>
    </row>
    <row r="140" spans="1:6" x14ac:dyDescent="0.25">
      <c r="A140" s="7">
        <f t="shared" si="2"/>
        <v>135</v>
      </c>
      <c r="B140" s="8" t="s">
        <v>143</v>
      </c>
      <c r="C140" s="8" t="s">
        <v>300</v>
      </c>
      <c r="D140" s="9">
        <v>1115.45</v>
      </c>
      <c r="E140" s="10">
        <v>45558</v>
      </c>
      <c r="F140" s="10">
        <v>45526</v>
      </c>
    </row>
    <row r="141" spans="1:6" x14ac:dyDescent="0.25">
      <c r="A141" s="7">
        <f t="shared" si="2"/>
        <v>136</v>
      </c>
      <c r="B141" s="8" t="s">
        <v>144</v>
      </c>
      <c r="C141" s="8" t="s">
        <v>301</v>
      </c>
      <c r="D141" s="9">
        <v>285.67</v>
      </c>
      <c r="E141" s="10">
        <v>45558</v>
      </c>
      <c r="F141" s="10">
        <v>45526</v>
      </c>
    </row>
    <row r="142" spans="1:6" x14ac:dyDescent="0.25">
      <c r="A142" s="7">
        <f t="shared" si="2"/>
        <v>137</v>
      </c>
      <c r="B142" s="8" t="s">
        <v>145</v>
      </c>
      <c r="C142" s="8" t="s">
        <v>302</v>
      </c>
      <c r="D142" s="9">
        <v>1180.6099999999999</v>
      </c>
      <c r="E142" s="10">
        <v>45558</v>
      </c>
      <c r="F142" s="10">
        <v>45526</v>
      </c>
    </row>
    <row r="143" spans="1:6" x14ac:dyDescent="0.25">
      <c r="A143" s="7">
        <f t="shared" si="2"/>
        <v>138</v>
      </c>
      <c r="B143" s="8" t="s">
        <v>146</v>
      </c>
      <c r="C143" s="8" t="s">
        <v>303</v>
      </c>
      <c r="D143" s="9">
        <v>2908.84</v>
      </c>
      <c r="E143" s="10">
        <v>45558</v>
      </c>
      <c r="F143" s="10">
        <v>45526</v>
      </c>
    </row>
    <row r="144" spans="1:6" x14ac:dyDescent="0.25">
      <c r="A144" s="7">
        <f t="shared" si="2"/>
        <v>139</v>
      </c>
      <c r="B144" s="8" t="s">
        <v>147</v>
      </c>
      <c r="C144" s="8" t="s">
        <v>304</v>
      </c>
      <c r="D144" s="9">
        <v>2130.91</v>
      </c>
      <c r="E144" s="10">
        <v>45558</v>
      </c>
      <c r="F144" s="10">
        <v>45526</v>
      </c>
    </row>
    <row r="145" spans="1:6" x14ac:dyDescent="0.25">
      <c r="A145" s="7">
        <f t="shared" si="2"/>
        <v>140</v>
      </c>
      <c r="B145" s="8" t="s">
        <v>148</v>
      </c>
      <c r="C145" s="8" t="s">
        <v>305</v>
      </c>
      <c r="D145" s="9">
        <v>4232.05</v>
      </c>
      <c r="E145" s="10">
        <v>45558</v>
      </c>
      <c r="F145" s="10">
        <v>45526</v>
      </c>
    </row>
    <row r="146" spans="1:6" x14ac:dyDescent="0.25">
      <c r="A146" s="7">
        <f t="shared" si="2"/>
        <v>141</v>
      </c>
      <c r="B146" s="8" t="s">
        <v>149</v>
      </c>
      <c r="C146" s="8" t="s">
        <v>306</v>
      </c>
      <c r="D146" s="9">
        <v>3358.59</v>
      </c>
      <c r="E146" s="10">
        <v>45558</v>
      </c>
      <c r="F146" s="10">
        <v>45526</v>
      </c>
    </row>
    <row r="147" spans="1:6" x14ac:dyDescent="0.25">
      <c r="A147" s="7">
        <f t="shared" si="2"/>
        <v>142</v>
      </c>
      <c r="B147" s="8" t="s">
        <v>150</v>
      </c>
      <c r="C147" s="8" t="s">
        <v>307</v>
      </c>
      <c r="D147" s="9">
        <v>1244.82</v>
      </c>
      <c r="E147" s="10">
        <v>45558</v>
      </c>
      <c r="F147" s="10">
        <v>45526</v>
      </c>
    </row>
    <row r="148" spans="1:6" x14ac:dyDescent="0.25">
      <c r="A148" s="7">
        <f t="shared" si="2"/>
        <v>143</v>
      </c>
      <c r="B148" s="8" t="s">
        <v>151</v>
      </c>
      <c r="C148" s="8" t="s">
        <v>308</v>
      </c>
      <c r="D148" s="9">
        <v>2507.19</v>
      </c>
      <c r="E148" s="10">
        <v>45558</v>
      </c>
      <c r="F148" s="10">
        <v>45526</v>
      </c>
    </row>
    <row r="149" spans="1:6" x14ac:dyDescent="0.25">
      <c r="A149" s="7">
        <f t="shared" si="2"/>
        <v>144</v>
      </c>
      <c r="B149" s="8" t="s">
        <v>152</v>
      </c>
      <c r="C149" s="8" t="s">
        <v>309</v>
      </c>
      <c r="D149" s="9">
        <v>896.32</v>
      </c>
      <c r="E149" s="10">
        <v>45558</v>
      </c>
      <c r="F149" s="10">
        <v>45526</v>
      </c>
    </row>
    <row r="150" spans="1:6" x14ac:dyDescent="0.25">
      <c r="A150" s="7">
        <f t="shared" si="2"/>
        <v>145</v>
      </c>
      <c r="B150" s="8" t="s">
        <v>153</v>
      </c>
      <c r="C150" s="8" t="s">
        <v>310</v>
      </c>
      <c r="D150" s="9">
        <v>2379.29</v>
      </c>
      <c r="E150" s="10">
        <v>45558</v>
      </c>
      <c r="F150" s="10">
        <v>45526</v>
      </c>
    </row>
    <row r="151" spans="1:6" x14ac:dyDescent="0.25">
      <c r="A151" s="7">
        <f t="shared" si="2"/>
        <v>146</v>
      </c>
      <c r="B151" s="8" t="s">
        <v>154</v>
      </c>
      <c r="C151" s="8" t="s">
        <v>311</v>
      </c>
      <c r="D151" s="9">
        <v>1703.68</v>
      </c>
      <c r="E151" s="10">
        <v>45558</v>
      </c>
      <c r="F151" s="10">
        <v>45526</v>
      </c>
    </row>
    <row r="152" spans="1:6" x14ac:dyDescent="0.25">
      <c r="A152" s="7">
        <f t="shared" si="2"/>
        <v>147</v>
      </c>
      <c r="B152" s="8" t="s">
        <v>155</v>
      </c>
      <c r="C152" s="8" t="s">
        <v>312</v>
      </c>
      <c r="D152" s="9">
        <v>3049.81</v>
      </c>
      <c r="E152" s="10">
        <v>45558</v>
      </c>
      <c r="F152" s="10">
        <v>45526</v>
      </c>
    </row>
    <row r="153" spans="1:6" x14ac:dyDescent="0.25">
      <c r="A153" s="7">
        <f t="shared" si="2"/>
        <v>148</v>
      </c>
      <c r="B153" s="8" t="s">
        <v>156</v>
      </c>
      <c r="C153" s="8" t="s">
        <v>313</v>
      </c>
      <c r="D153" s="9">
        <v>910.25</v>
      </c>
      <c r="E153" s="10">
        <v>45558</v>
      </c>
      <c r="F153" s="10">
        <v>45526</v>
      </c>
    </row>
    <row r="154" spans="1:6" x14ac:dyDescent="0.25">
      <c r="A154" s="7">
        <f t="shared" si="2"/>
        <v>149</v>
      </c>
      <c r="B154" s="8" t="s">
        <v>157</v>
      </c>
      <c r="C154" s="8" t="s">
        <v>314</v>
      </c>
      <c r="D154" s="9">
        <v>3807.56</v>
      </c>
      <c r="E154" s="10">
        <v>45558</v>
      </c>
      <c r="F154" s="10">
        <v>45526</v>
      </c>
    </row>
    <row r="155" spans="1:6" x14ac:dyDescent="0.25">
      <c r="A155" s="7">
        <f t="shared" si="2"/>
        <v>150</v>
      </c>
      <c r="B155" s="8" t="s">
        <v>158</v>
      </c>
      <c r="C155" s="8" t="s">
        <v>315</v>
      </c>
      <c r="D155" s="9">
        <v>1212.6500000000001</v>
      </c>
      <c r="E155" s="10">
        <v>45558</v>
      </c>
      <c r="F155" s="10">
        <v>45526</v>
      </c>
    </row>
    <row r="156" spans="1:6" x14ac:dyDescent="0.25">
      <c r="A156" s="7">
        <f t="shared" si="2"/>
        <v>151</v>
      </c>
      <c r="B156" s="8" t="s">
        <v>159</v>
      </c>
      <c r="C156" s="8" t="s">
        <v>316</v>
      </c>
      <c r="D156" s="9">
        <v>923.52</v>
      </c>
      <c r="E156" s="10">
        <v>45558</v>
      </c>
      <c r="F156" s="10">
        <v>45526</v>
      </c>
    </row>
    <row r="157" spans="1:6" x14ac:dyDescent="0.25">
      <c r="A157" s="7">
        <f t="shared" si="2"/>
        <v>152</v>
      </c>
      <c r="B157" s="8" t="s">
        <v>160</v>
      </c>
      <c r="C157" s="8" t="s">
        <v>317</v>
      </c>
      <c r="D157" s="9">
        <v>1258.57</v>
      </c>
      <c r="E157" s="10">
        <v>45558</v>
      </c>
      <c r="F157" s="10">
        <v>45526</v>
      </c>
    </row>
    <row r="158" spans="1:6" x14ac:dyDescent="0.25">
      <c r="A158" s="7">
        <f t="shared" si="2"/>
        <v>153</v>
      </c>
      <c r="B158" s="8" t="s">
        <v>161</v>
      </c>
      <c r="C158" s="8" t="s">
        <v>318</v>
      </c>
      <c r="D158" s="9">
        <v>1963.17</v>
      </c>
      <c r="E158" s="10">
        <v>45558</v>
      </c>
      <c r="F158" s="10">
        <v>45526</v>
      </c>
    </row>
    <row r="159" spans="1:6" x14ac:dyDescent="0.25">
      <c r="A159" s="7">
        <f t="shared" si="2"/>
        <v>154</v>
      </c>
      <c r="B159" s="8" t="s">
        <v>162</v>
      </c>
      <c r="C159" s="8" t="s">
        <v>319</v>
      </c>
      <c r="D159" s="9">
        <v>2192.4899999999998</v>
      </c>
      <c r="E159" s="10">
        <v>45558</v>
      </c>
      <c r="F159" s="10">
        <v>45526</v>
      </c>
    </row>
    <row r="160" spans="1:6" x14ac:dyDescent="0.25">
      <c r="A160" s="7">
        <f t="shared" si="2"/>
        <v>155</v>
      </c>
      <c r="B160" s="8" t="s">
        <v>163</v>
      </c>
      <c r="C160" s="8" t="s">
        <v>320</v>
      </c>
      <c r="D160" s="9">
        <v>2745.28</v>
      </c>
      <c r="E160" s="10">
        <v>45558</v>
      </c>
      <c r="F160" s="10">
        <v>45526</v>
      </c>
    </row>
    <row r="161" spans="1:6" x14ac:dyDescent="0.25">
      <c r="A161" s="7">
        <f t="shared" si="2"/>
        <v>156</v>
      </c>
      <c r="B161" s="8" t="s">
        <v>164</v>
      </c>
      <c r="C161" s="8" t="s">
        <v>321</v>
      </c>
      <c r="D161" s="9">
        <v>2694.06</v>
      </c>
      <c r="E161" s="10">
        <v>45558</v>
      </c>
      <c r="F161" s="10">
        <v>45526</v>
      </c>
    </row>
    <row r="162" spans="1:6" x14ac:dyDescent="0.25">
      <c r="A162" s="7">
        <f t="shared" si="2"/>
        <v>157</v>
      </c>
      <c r="B162" s="8" t="s">
        <v>165</v>
      </c>
      <c r="C162" s="8" t="s">
        <v>322</v>
      </c>
      <c r="D162" s="9">
        <v>2414.92</v>
      </c>
      <c r="E162" s="10">
        <v>45558</v>
      </c>
      <c r="F162" s="10">
        <v>45526</v>
      </c>
    </row>
    <row r="163" spans="1:6" x14ac:dyDescent="0.25">
      <c r="A163" s="7"/>
      <c r="B163" s="11" t="s">
        <v>6</v>
      </c>
      <c r="C163" s="11" t="s">
        <v>6</v>
      </c>
      <c r="D163" s="12">
        <f>SUM(D6:D162)</f>
        <v>361340.58</v>
      </c>
      <c r="E163" s="11" t="s">
        <v>6</v>
      </c>
      <c r="F163" s="11" t="s">
        <v>6</v>
      </c>
    </row>
  </sheetData>
  <mergeCells count="3">
    <mergeCell ref="B1:F1"/>
    <mergeCell ref="A3:D3"/>
    <mergeCell ref="A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2024-08-22T06:40:52Z</dcterms:modified>
</cp:coreProperties>
</file>